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4BF1BC3D-6A3C-4B82-9C7F-86656DF382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1" l="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<sst xmlns="http://schemas.openxmlformats.org/spreadsheetml/2006/main" count="42" uniqueCount="40">
  <si>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</si>
  <si>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</si>
  <si>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</si>
  <si>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</si>
  <si>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</si>
  <si>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</si>
  <si>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</si>
  <si>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</si>
  <si>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</si>
  <si>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</si>
  <si>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Чай с сахаром 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</si>
  <si>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</si>
  <si>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</si>
  <si>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</si>
  <si>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</si>
  <si>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</si>
  <si>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</si>
  <si>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</si>
  <si>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</si>
  <si>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</si>
  <si>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</si>
  <si>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</si>
  <si>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</si>
  <si>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</si>
  <si>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</si>
  <si>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</si>
  <si>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</si>
  <si>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</si>
  <si>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</si>
  <si>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</si>
  <si>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</si>
  <si>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 xml:space="preserve">Итого </t>
  </si>
  <si>
    <t>Каша рисово-пшенная с маслом</t>
  </si>
  <si>
    <t>730</t>
  </si>
  <si>
    <t>115,75</t>
  </si>
  <si>
    <t>Котлета рыбная</t>
  </si>
  <si>
    <t>2,16</t>
  </si>
  <si>
    <t>Картофельное пюре</t>
  </si>
  <si>
    <t>Яблоко</t>
  </si>
  <si>
    <t>Меню на 29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</si>
</sst>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10.42578125" customWidth="1"/>
    <col min="6" max="6" width="10.5703125" customWidth="1"/>
    <col min="7" max="7" width="12.42578125" customWidth="1"/>
    <col min="8" max="8" width="13.42578125" customWidth="1"/>
    <col min="9" max="9" width="12.85546875" customWidth="1"/>
    <col min="10" max="10" width="13.7109375" customWidth="1"/>
    <col min="11" max="11" width="11.140625" customWidth="1"/>
    <col min="12" max="12" width="12.28515625" customWidth="1"/>
    <col min="13" max="13" width="9.140625" bestFit="1" customWidth="1"/>
    <col min="14" max="14" width="11.28515625" customWidth="1"/>
    <col min="15" max="15" width="11.8554687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39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8" t="s">
        <v>1</v>
      </c>
      <c r="B2" s="52" t="s">
        <v>27</v>
      </c>
      <c r="C2" s="45" t="s">
        <v>26</v>
      </c>
      <c r="D2" s="49" t="s">
        <v>4</v>
      </c>
      <c r="E2" s="50"/>
      <c r="F2" s="50"/>
      <c r="G2" s="51"/>
      <c r="H2" s="48" t="s">
        <v>15</v>
      </c>
      <c r="I2" s="48"/>
      <c r="J2" s="48"/>
      <c r="K2" s="48"/>
      <c r="L2" s="48"/>
      <c r="M2" s="48"/>
      <c r="N2" s="48"/>
      <c r="O2" s="48"/>
      <c r="P2" s="48"/>
      <c r="Q2" s="45" t="s">
        <v>24</v>
      </c>
    </row>
    <row r="3" spans="1:17" ht="18.75" x14ac:dyDescent="0.2">
      <c r="A3" s="48"/>
      <c r="B3" s="53"/>
      <c r="C3" s="47"/>
      <c r="D3" s="23" t="s">
        <v>12</v>
      </c>
      <c r="E3" s="23" t="s">
        <v>13</v>
      </c>
      <c r="F3" s="23" t="s">
        <v>14</v>
      </c>
      <c r="G3" s="23" t="s">
        <v>0</v>
      </c>
      <c r="H3" s="4" t="s">
        <v>19</v>
      </c>
      <c r="I3" s="4" t="s">
        <v>16</v>
      </c>
      <c r="J3" s="4" t="s">
        <v>18</v>
      </c>
      <c r="K3" s="4" t="s">
        <v>17</v>
      </c>
      <c r="L3" s="4" t="s">
        <v>20</v>
      </c>
      <c r="M3" s="4" t="s">
        <v>21</v>
      </c>
      <c r="N3" s="4" t="s">
        <v>25</v>
      </c>
      <c r="O3" s="4" t="s">
        <v>22</v>
      </c>
      <c r="P3" s="4" t="s">
        <v>23</v>
      </c>
      <c r="Q3" s="46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7"/>
    </row>
    <row r="5" spans="1:17" ht="22.5" x14ac:dyDescent="0.2">
      <c r="A5" s="54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6"/>
    </row>
    <row r="6" spans="1:17" ht="46.5" x14ac:dyDescent="0.35">
      <c r="A6" s="33" t="s">
        <v>32</v>
      </c>
      <c r="B6" s="28">
        <v>33.380000000000003</v>
      </c>
      <c r="C6" s="34">
        <v>260</v>
      </c>
      <c r="D6" s="21">
        <v>7.51</v>
      </c>
      <c r="E6" s="21">
        <v>11.72</v>
      </c>
      <c r="F6" s="21">
        <v>37.049999999999997</v>
      </c>
      <c r="G6" s="21">
        <v>285</v>
      </c>
      <c r="H6" s="21">
        <v>360.83</v>
      </c>
      <c r="I6" s="9">
        <v>228.65</v>
      </c>
      <c r="J6" s="9">
        <v>136</v>
      </c>
      <c r="K6" s="9">
        <v>47.6</v>
      </c>
      <c r="L6" s="9">
        <v>181.37</v>
      </c>
      <c r="M6" s="9">
        <v>1.24</v>
      </c>
      <c r="N6" s="9">
        <v>18</v>
      </c>
      <c r="O6" s="9">
        <v>0.19</v>
      </c>
      <c r="P6" s="9">
        <v>1.17</v>
      </c>
      <c r="Q6" s="21">
        <v>182</v>
      </c>
    </row>
    <row r="7" spans="1:17" ht="23.25" x14ac:dyDescent="0.2">
      <c r="A7" s="14" t="s">
        <v>38</v>
      </c>
      <c r="B7" s="18">
        <v>35.299999999999997</v>
      </c>
      <c r="C7" s="8">
        <v>159</v>
      </c>
      <c r="D7" s="18">
        <v>0.4</v>
      </c>
      <c r="E7" s="18">
        <v>0.3</v>
      </c>
      <c r="F7" s="18">
        <v>10.3</v>
      </c>
      <c r="G7" s="18">
        <v>47</v>
      </c>
      <c r="H7" s="18">
        <v>14</v>
      </c>
      <c r="I7" s="18">
        <v>155</v>
      </c>
      <c r="J7" s="18">
        <v>19</v>
      </c>
      <c r="K7" s="18">
        <v>12</v>
      </c>
      <c r="L7" s="18">
        <v>16</v>
      </c>
      <c r="M7" s="18">
        <v>2.2999999999999998</v>
      </c>
      <c r="N7" s="18">
        <v>0</v>
      </c>
      <c r="O7" s="18">
        <v>0.02</v>
      </c>
      <c r="P7" s="18">
        <v>5</v>
      </c>
      <c r="Q7" s="8">
        <v>338</v>
      </c>
    </row>
    <row r="8" spans="1:17" ht="23.25" x14ac:dyDescent="0.35">
      <c r="A8" s="17" t="s">
        <v>6</v>
      </c>
      <c r="B8" s="16">
        <v>18.02</v>
      </c>
      <c r="C8" s="7">
        <v>10</v>
      </c>
      <c r="D8" s="8">
        <v>0.08</v>
      </c>
      <c r="E8" s="8">
        <v>7.25</v>
      </c>
      <c r="F8" s="8">
        <v>0.13</v>
      </c>
      <c r="G8" s="8">
        <v>66</v>
      </c>
      <c r="H8" s="13">
        <v>1.5</v>
      </c>
      <c r="I8" s="13">
        <v>3</v>
      </c>
      <c r="J8" s="13">
        <v>2.4</v>
      </c>
      <c r="K8" s="13">
        <v>0</v>
      </c>
      <c r="L8" s="13">
        <v>3</v>
      </c>
      <c r="M8" s="13">
        <v>0.02</v>
      </c>
      <c r="N8" s="13">
        <v>40</v>
      </c>
      <c r="O8" s="13">
        <v>0</v>
      </c>
      <c r="P8" s="13">
        <v>0</v>
      </c>
      <c r="Q8" s="10">
        <v>14</v>
      </c>
    </row>
    <row r="9" spans="1:17" ht="23.25" x14ac:dyDescent="0.35">
      <c r="A9" s="19" t="s">
        <v>28</v>
      </c>
      <c r="B9" s="13">
        <v>6.6</v>
      </c>
      <c r="C9" s="10">
        <v>50</v>
      </c>
      <c r="D9" s="8"/>
      <c r="E9" s="8">
        <v>0.3</v>
      </c>
      <c r="F9" s="8">
        <v>12.3</v>
      </c>
      <c r="G9" s="8">
        <v>60</v>
      </c>
      <c r="H9" s="18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35">
        <v>0.12</v>
      </c>
      <c r="P9" s="18">
        <v>0.1</v>
      </c>
      <c r="Q9" s="10" t="s">
        <v>8</v>
      </c>
    </row>
    <row r="10" spans="1:17" ht="46.5" x14ac:dyDescent="0.35">
      <c r="A10" s="12" t="s">
        <v>11</v>
      </c>
      <c r="B10" s="11">
        <v>14.67</v>
      </c>
      <c r="C10" s="11">
        <v>200</v>
      </c>
      <c r="D10" s="10">
        <v>3.16</v>
      </c>
      <c r="E10" s="10">
        <v>2.67</v>
      </c>
      <c r="F10" s="10">
        <v>15.94</v>
      </c>
      <c r="G10" s="10">
        <v>100.6</v>
      </c>
      <c r="H10" s="8">
        <v>50.12</v>
      </c>
      <c r="I10" s="18">
        <v>146.34</v>
      </c>
      <c r="J10" s="18">
        <v>125.78</v>
      </c>
      <c r="K10" s="18">
        <v>14</v>
      </c>
      <c r="L10" s="18">
        <v>90</v>
      </c>
      <c r="M10" s="18">
        <v>0.13</v>
      </c>
      <c r="N10" s="18">
        <v>20</v>
      </c>
      <c r="O10" s="36">
        <v>4.3999999999999997E-2</v>
      </c>
      <c r="P10" s="18">
        <v>1.3</v>
      </c>
      <c r="Q10" s="10">
        <v>379</v>
      </c>
    </row>
    <row r="12" spans="1:17" ht="23.25" x14ac:dyDescent="0.35">
      <c r="A12" s="44" t="s">
        <v>31</v>
      </c>
      <c r="B12" s="37">
        <f>B6+B7+B8+B9+B10</f>
        <v>107.97</v>
      </c>
      <c r="C12" s="37">
        <f t="shared" ref="C12:P12" si="0">C6+C7+C8+C9+C10</f>
        <v>679</v>
      </c>
      <c r="D12" s="37">
        <f t="shared" si="0"/>
        <v>11.15</v>
      </c>
      <c r="E12" s="37">
        <f t="shared" si="0"/>
        <v>22.240000000000002</v>
      </c>
      <c r="F12" s="37">
        <f t="shared" si="0"/>
        <v>75.72</v>
      </c>
      <c r="G12" s="37">
        <f t="shared" si="0"/>
        <v>558.6</v>
      </c>
      <c r="H12" s="37">
        <f t="shared" si="0"/>
        <v>573.75</v>
      </c>
      <c r="I12" s="37">
        <f t="shared" si="0"/>
        <v>553.99</v>
      </c>
      <c r="J12" s="37">
        <f t="shared" si="0"/>
        <v>321.18</v>
      </c>
      <c r="K12" s="37">
        <f t="shared" si="0"/>
        <v>85.9</v>
      </c>
      <c r="L12" s="37">
        <f t="shared" si="0"/>
        <v>329.37</v>
      </c>
      <c r="M12" s="37">
        <f t="shared" si="0"/>
        <v>4.79</v>
      </c>
      <c r="N12" s="37">
        <f t="shared" si="0"/>
        <v>78</v>
      </c>
      <c r="O12" s="37">
        <f t="shared" si="0"/>
        <v>0.37399999999999994</v>
      </c>
      <c r="P12" s="37">
        <f t="shared" si="0"/>
        <v>7.5699999999999994</v>
      </c>
      <c r="Q12" s="38"/>
    </row>
    <row r="14" spans="1:17" ht="23.25" x14ac:dyDescent="0.3">
      <c r="A14" s="31"/>
      <c r="B14" s="20"/>
      <c r="C14" s="32"/>
      <c r="D14" s="32"/>
      <c r="E14" s="32"/>
      <c r="F14" s="32"/>
      <c r="G14" s="32"/>
      <c r="H14" s="22"/>
      <c r="I14" s="22"/>
      <c r="J14" s="22"/>
      <c r="K14" s="22"/>
      <c r="L14" s="22"/>
      <c r="M14" s="22"/>
      <c r="N14" s="22"/>
      <c r="O14" s="22"/>
      <c r="P14" s="22"/>
      <c r="Q14" s="8"/>
    </row>
    <row r="15" spans="1:17" ht="22.5" x14ac:dyDescent="0.2">
      <c r="A15" s="54" t="s">
        <v>3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6"/>
    </row>
    <row r="16" spans="1:17" ht="23.25" x14ac:dyDescent="0.2">
      <c r="A16" s="14"/>
      <c r="B16" s="18"/>
      <c r="C16" s="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8"/>
    </row>
    <row r="17" spans="1:17" ht="46.5" x14ac:dyDescent="0.35">
      <c r="A17" s="17" t="s">
        <v>29</v>
      </c>
      <c r="B17" s="16">
        <v>27.05</v>
      </c>
      <c r="C17" s="11">
        <v>250</v>
      </c>
      <c r="D17" s="10">
        <v>1.87</v>
      </c>
      <c r="E17" s="10">
        <v>5.57</v>
      </c>
      <c r="F17" s="10">
        <v>9.94</v>
      </c>
      <c r="G17" s="10">
        <v>102</v>
      </c>
      <c r="H17" s="10">
        <v>602.72</v>
      </c>
      <c r="I17" s="14">
        <v>381.24</v>
      </c>
      <c r="J17" s="14">
        <v>23.32</v>
      </c>
      <c r="K17" s="14">
        <v>19.34</v>
      </c>
      <c r="L17" s="14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10">
        <v>96</v>
      </c>
    </row>
    <row r="18" spans="1:17" ht="23.25" x14ac:dyDescent="0.35">
      <c r="A18" s="6" t="s">
        <v>35</v>
      </c>
      <c r="B18" s="10">
        <v>63.02</v>
      </c>
      <c r="C18" s="11">
        <v>80</v>
      </c>
      <c r="D18" s="11">
        <v>13.53</v>
      </c>
      <c r="E18" s="11">
        <v>16.72</v>
      </c>
      <c r="F18" s="11">
        <v>41.31</v>
      </c>
      <c r="G18" s="11">
        <v>376.2</v>
      </c>
      <c r="H18" s="18">
        <v>1461</v>
      </c>
      <c r="I18" s="15">
        <v>209.6</v>
      </c>
      <c r="J18" s="15">
        <v>28.9</v>
      </c>
      <c r="K18" s="18">
        <v>42.7</v>
      </c>
      <c r="L18" s="15">
        <v>207.6</v>
      </c>
      <c r="M18" s="15">
        <v>2.9</v>
      </c>
      <c r="N18" s="18">
        <v>0</v>
      </c>
      <c r="O18" s="18">
        <v>0.05</v>
      </c>
      <c r="P18" s="18">
        <v>0.35</v>
      </c>
      <c r="Q18" s="10">
        <v>444</v>
      </c>
    </row>
    <row r="19" spans="1:17" ht="23.25" x14ac:dyDescent="0.35">
      <c r="A19" s="42" t="s">
        <v>37</v>
      </c>
      <c r="B19" s="43">
        <v>19.78</v>
      </c>
      <c r="C19" s="10">
        <v>150</v>
      </c>
      <c r="D19" s="18">
        <v>3.67</v>
      </c>
      <c r="E19" s="18">
        <v>5.76</v>
      </c>
      <c r="F19" s="18">
        <v>24.51</v>
      </c>
      <c r="G19" s="18">
        <v>164.7</v>
      </c>
      <c r="H19" s="18">
        <v>703.42</v>
      </c>
      <c r="I19" s="18">
        <v>778.14</v>
      </c>
      <c r="J19" s="18">
        <v>44.37</v>
      </c>
      <c r="K19" s="18">
        <v>33.299999999999997</v>
      </c>
      <c r="L19" s="18">
        <v>103.91</v>
      </c>
      <c r="M19" s="18">
        <v>1.21</v>
      </c>
      <c r="N19" s="18">
        <v>0</v>
      </c>
      <c r="O19" s="18">
        <v>0.17</v>
      </c>
      <c r="P19" s="18">
        <v>21.79</v>
      </c>
      <c r="Q19" s="10">
        <v>312</v>
      </c>
    </row>
    <row r="20" spans="1:17" ht="23.25" x14ac:dyDescent="0.35">
      <c r="A20" s="12" t="s">
        <v>10</v>
      </c>
      <c r="B20" s="28">
        <v>2.8</v>
      </c>
      <c r="C20" s="11">
        <v>200</v>
      </c>
      <c r="D20" s="10">
        <v>3.16</v>
      </c>
      <c r="E20" s="10">
        <v>2.67</v>
      </c>
      <c r="F20" s="10">
        <v>15.94</v>
      </c>
      <c r="G20" s="10">
        <v>100.6</v>
      </c>
      <c r="H20" s="8">
        <v>50.12</v>
      </c>
      <c r="I20" s="18">
        <v>146.34</v>
      </c>
      <c r="J20" s="18">
        <v>125.78</v>
      </c>
      <c r="K20" s="18">
        <v>14</v>
      </c>
      <c r="L20" s="18">
        <v>90</v>
      </c>
      <c r="M20" s="18">
        <v>0.13</v>
      </c>
      <c r="N20" s="18">
        <v>20</v>
      </c>
      <c r="O20" s="36">
        <v>4.3999999999999997E-2</v>
      </c>
      <c r="P20" s="18">
        <v>1.3</v>
      </c>
      <c r="Q20" s="10">
        <v>379</v>
      </c>
    </row>
    <row r="21" spans="1:17" ht="23.25" x14ac:dyDescent="0.35">
      <c r="A21" s="17" t="s">
        <v>7</v>
      </c>
      <c r="B21" s="30" t="s">
        <v>36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3">
        <v>147.30000000000001</v>
      </c>
      <c r="I21" s="39">
        <v>21</v>
      </c>
      <c r="J21" s="39">
        <v>38</v>
      </c>
      <c r="K21" s="39">
        <v>12.3</v>
      </c>
      <c r="L21" s="39">
        <v>39</v>
      </c>
      <c r="M21" s="13">
        <v>1.1000000000000001</v>
      </c>
      <c r="N21" s="13">
        <v>0</v>
      </c>
      <c r="O21" s="25">
        <v>0.12</v>
      </c>
      <c r="P21" s="13">
        <v>0.1</v>
      </c>
      <c r="Q21" s="10" t="s">
        <v>8</v>
      </c>
    </row>
    <row r="22" spans="1:17" ht="23.25" x14ac:dyDescent="0.35">
      <c r="A22" s="17" t="s">
        <v>9</v>
      </c>
      <c r="B22" s="16">
        <v>1.54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3">
        <v>120.6</v>
      </c>
      <c r="I22" s="39">
        <v>33.33</v>
      </c>
      <c r="J22" s="39">
        <v>14.66</v>
      </c>
      <c r="K22" s="39">
        <v>8</v>
      </c>
      <c r="L22" s="39">
        <v>25.33</v>
      </c>
      <c r="M22" s="13">
        <v>0.56000000000000005</v>
      </c>
      <c r="N22" s="13">
        <v>0</v>
      </c>
      <c r="O22" s="26">
        <v>0.08</v>
      </c>
      <c r="P22" s="13">
        <v>0.13</v>
      </c>
      <c r="Q22" s="10" t="s">
        <v>8</v>
      </c>
    </row>
    <row r="23" spans="1:17" ht="23.25" x14ac:dyDescent="0.35">
      <c r="A23" s="24" t="s">
        <v>5</v>
      </c>
      <c r="B23" s="29" t="s">
        <v>34</v>
      </c>
      <c r="C23" s="29" t="s">
        <v>33</v>
      </c>
      <c r="D23" s="29" t="s">
        <v>30</v>
      </c>
      <c r="E23" s="40">
        <f t="shared" ref="E23:P23" si="1">E17+E18+E19+E20+E21+E22</f>
        <v>31.22</v>
      </c>
      <c r="F23" s="40">
        <f t="shared" si="1"/>
        <v>111.4</v>
      </c>
      <c r="G23" s="40">
        <f t="shared" si="1"/>
        <v>839.5</v>
      </c>
      <c r="H23" s="40">
        <f t="shared" si="1"/>
        <v>3085.1600000000003</v>
      </c>
      <c r="I23" s="41">
        <f t="shared" si="1"/>
        <v>1569.6499999999999</v>
      </c>
      <c r="J23" s="41">
        <f t="shared" si="1"/>
        <v>275.03000000000003</v>
      </c>
      <c r="K23" s="41">
        <f t="shared" si="1"/>
        <v>129.63999999999999</v>
      </c>
      <c r="L23" s="41">
        <f t="shared" si="1"/>
        <v>511.21999999999997</v>
      </c>
      <c r="M23" s="40">
        <f t="shared" si="1"/>
        <v>6.6400000000000006</v>
      </c>
      <c r="N23" s="40">
        <f t="shared" si="1"/>
        <v>20</v>
      </c>
      <c r="O23" s="40">
        <f t="shared" si="1"/>
        <v>0.53800000000000003</v>
      </c>
      <c r="P23" s="40">
        <f t="shared" si="1"/>
        <v>30.37</v>
      </c>
      <c r="Q23" s="27"/>
    </row>
    <row r="24" spans="1:17" ht="22.5" x14ac:dyDescent="0.3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9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2025-05-28T02:46:44Z</cp:lastPrinted>
  <dcterms:created xsi:type="dcterms:W3CDTF">2011-08-08T05:45:00Z</dcterms:created>
  <dcterms:modified xsi:type="dcterms:W3CDTF">2025-05-28T08:48:41Z</dcterms:modified>
</cp:coreProperties>
</file>