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ABE57A8D-CD5A-45BD-9BAE-A6BAE4AEEB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<sst xmlns="http://schemas.openxmlformats.org/spreadsheetml/2006/main" count="47" uniqueCount="41">
  <si>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</si>
  <si>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</si>
  <si>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</si>
  <si>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</si>
  <si>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</si>
  <si>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</si>
  <si>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</si>
  <si>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</si>
  <si>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</si>
  <si>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</si>
  <si>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</si>
  <si>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</si>
  <si>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</si>
  <si>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</si>
  <si>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</si>
  <si>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</si>
  <si>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</si>
  <si>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</si>
  <si>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</si>
  <si>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</si>
  <si>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</si>
  <si>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</si>
  <si>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</si>
  <si>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</si>
  <si>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</si>
  <si>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</si>
  <si>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</si>
  <si>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</si>
  <si>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</si>
  <si>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</si>
  <si>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</si>
  <si>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</si>
  <si>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 xml:space="preserve"> </t>
  </si>
  <si>
    <t>Каша рисовая с маслом</t>
  </si>
  <si>
    <t>Какао с молоком</t>
  </si>
  <si>
    <t>Суп картофельный с сайрой</t>
  </si>
  <si>
    <t>Макаронные изделия отварные</t>
  </si>
  <si>
    <t>к</t>
  </si>
  <si>
    <t xml:space="preserve">  </t>
  </si>
  <si>
    <t>Сыр</t>
  </si>
  <si>
    <t>Меню на 19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</si>
</sst>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1406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40</v>
      </c>
      <c r="G1" s="4"/>
      <c r="H1" s="3"/>
      <c r="I1" s="3"/>
      <c r="J1" s="3"/>
      <c r="K1" s="3"/>
      <c r="L1" s="3" t="s">
        <v>32</v>
      </c>
      <c r="M1" s="3"/>
      <c r="N1" s="3"/>
      <c r="O1" s="3"/>
      <c r="P1" s="3"/>
      <c r="Q1" s="3"/>
    </row>
    <row r="2" spans="1:18" ht="40.5" customHeight="1" x14ac:dyDescent="0.2">
      <c r="A2" s="47" t="s">
        <v>3</v>
      </c>
      <c r="B2" s="55"/>
      <c r="C2" s="48" t="s">
        <v>14</v>
      </c>
      <c r="D2" s="48" t="s">
        <v>6</v>
      </c>
      <c r="E2" s="48"/>
      <c r="F2" s="48"/>
      <c r="G2" s="48"/>
      <c r="H2" s="47" t="s">
        <v>18</v>
      </c>
      <c r="I2" s="47"/>
      <c r="J2" s="47"/>
      <c r="K2" s="47"/>
      <c r="L2" s="47"/>
      <c r="M2" s="47"/>
      <c r="N2" s="47"/>
      <c r="O2" s="47"/>
      <c r="P2" s="47"/>
      <c r="Q2" s="52" t="s">
        <v>27</v>
      </c>
    </row>
    <row r="3" spans="1:18" ht="19.5" customHeight="1" x14ac:dyDescent="0.2">
      <c r="A3" s="47"/>
      <c r="B3" s="56"/>
      <c r="C3" s="48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3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4"/>
    </row>
    <row r="5" spans="1:18" ht="18.600000000000001" customHeight="1" x14ac:dyDescent="0.2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"/>
    </row>
    <row r="6" spans="1:18" ht="18.600000000000001" customHeight="1" x14ac:dyDescent="0.35">
      <c r="A6" s="38"/>
      <c r="B6" s="36"/>
      <c r="C6" s="39"/>
      <c r="D6" s="32"/>
      <c r="E6" s="32"/>
      <c r="F6" s="32"/>
      <c r="G6" s="32"/>
      <c r="H6" s="32"/>
      <c r="I6" s="16"/>
      <c r="J6" s="16"/>
      <c r="K6" s="16"/>
      <c r="L6" s="16"/>
      <c r="M6" s="16"/>
      <c r="N6" s="16"/>
      <c r="O6" s="16"/>
      <c r="P6" s="16"/>
      <c r="Q6" s="32"/>
      <c r="R6" s="5"/>
    </row>
    <row r="7" spans="1:18" ht="18.600000000000001" customHeight="1" x14ac:dyDescent="0.35">
      <c r="A7" s="38" t="s">
        <v>33</v>
      </c>
      <c r="B7" s="36">
        <v>34</v>
      </c>
      <c r="C7" s="39">
        <v>260</v>
      </c>
      <c r="D7" s="32">
        <v>7.51</v>
      </c>
      <c r="E7" s="32">
        <v>11.72</v>
      </c>
      <c r="F7" s="32">
        <v>37.049999999999997</v>
      </c>
      <c r="G7" s="32">
        <v>285</v>
      </c>
      <c r="H7" s="32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18.36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31" t="s">
        <v>39</v>
      </c>
      <c r="B9" s="24">
        <v>22.1</v>
      </c>
      <c r="C9" s="17">
        <v>20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30">
        <v>210</v>
      </c>
      <c r="I9" s="30">
        <v>40</v>
      </c>
      <c r="J9" s="30">
        <v>140</v>
      </c>
      <c r="K9" s="30">
        <v>6.6</v>
      </c>
      <c r="L9" s="30">
        <v>180</v>
      </c>
      <c r="M9" s="30">
        <v>0.16</v>
      </c>
      <c r="N9" s="30">
        <v>30</v>
      </c>
      <c r="O9" s="40">
        <v>6.7000000000000002E-3</v>
      </c>
      <c r="P9" s="30">
        <v>0.12</v>
      </c>
      <c r="Q9" s="15">
        <v>209</v>
      </c>
      <c r="R9" s="5"/>
    </row>
    <row r="10" spans="1:18" ht="19.149999999999999" customHeight="1" x14ac:dyDescent="0.35">
      <c r="A10" s="31" t="s">
        <v>29</v>
      </c>
      <c r="B10" s="24">
        <v>6.6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40">
        <v>0.12</v>
      </c>
      <c r="P10" s="30">
        <v>0.1</v>
      </c>
      <c r="Q10" s="17" t="s">
        <v>10</v>
      </c>
      <c r="R10" s="5"/>
    </row>
    <row r="11" spans="1:18" ht="19.149999999999999" customHeight="1" x14ac:dyDescent="0.35">
      <c r="A11" s="23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1">
        <v>4.3999999999999997E-2</v>
      </c>
      <c r="P11" s="30">
        <v>1.3</v>
      </c>
      <c r="Q11" s="17">
        <v>379</v>
      </c>
      <c r="R11" s="17"/>
    </row>
    <row r="12" spans="1:18" ht="22.15" customHeight="1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6" t="s">
        <v>7</v>
      </c>
      <c r="B13" s="42" t="s">
        <v>38</v>
      </c>
      <c r="C13" s="42">
        <f t="shared" ref="C13:P13" si="0">SUM(C7:C12)</f>
        <v>540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9" t="s">
        <v>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21" customHeight="1" x14ac:dyDescent="0.35">
      <c r="A19" s="23"/>
      <c r="B19" s="36"/>
      <c r="C19" s="19"/>
      <c r="D19" s="17"/>
      <c r="E19" s="17"/>
      <c r="F19" s="17"/>
      <c r="G19" s="17"/>
      <c r="H19" s="32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35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8" t="s">
        <v>36</v>
      </c>
      <c r="B22" s="24">
        <v>19.3</v>
      </c>
      <c r="C22" s="17">
        <v>150</v>
      </c>
      <c r="D22" s="25">
        <v>5.51</v>
      </c>
      <c r="E22" s="25">
        <v>4.51</v>
      </c>
      <c r="F22" s="25">
        <v>26.44</v>
      </c>
      <c r="G22" s="25">
        <v>168.45</v>
      </c>
      <c r="H22" s="26">
        <v>253.4</v>
      </c>
      <c r="I22" s="26">
        <v>37.29</v>
      </c>
      <c r="J22" s="26">
        <v>12.14</v>
      </c>
      <c r="K22" s="26">
        <v>8.14</v>
      </c>
      <c r="L22" s="26">
        <v>37.57</v>
      </c>
      <c r="M22" s="26">
        <v>0.81</v>
      </c>
      <c r="N22" s="26">
        <v>28.57</v>
      </c>
      <c r="O22" s="45">
        <v>5.7000000000000002E-2</v>
      </c>
      <c r="P22" s="26">
        <v>0</v>
      </c>
      <c r="Q22" s="17">
        <v>309</v>
      </c>
    </row>
    <row r="23" spans="1:17" ht="20.45" customHeight="1" x14ac:dyDescent="0.35">
      <c r="A23" s="29" t="s">
        <v>9</v>
      </c>
      <c r="B23" s="27">
        <v>2.16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3">
        <v>0.12</v>
      </c>
      <c r="P23" s="24">
        <v>0.1</v>
      </c>
      <c r="Q23" s="17" t="s">
        <v>10</v>
      </c>
    </row>
    <row r="24" spans="1:17" ht="25.9" customHeight="1" x14ac:dyDescent="0.35">
      <c r="A24" s="29" t="s">
        <v>11</v>
      </c>
      <c r="B24" s="27">
        <v>1.54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4">
        <v>0.08</v>
      </c>
      <c r="P24" s="24">
        <v>0.13</v>
      </c>
      <c r="Q24" s="17" t="s">
        <v>10</v>
      </c>
    </row>
    <row r="25" spans="1:17" ht="19.149999999999999" customHeight="1" x14ac:dyDescent="0.35">
      <c r="A25" s="29" t="s">
        <v>12</v>
      </c>
      <c r="B25" s="27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124.3</v>
      </c>
      <c r="C28" s="12">
        <f t="shared" ref="C28:P28" si="1">C20+C21+C22+C23+C24+C25</f>
        <v>750</v>
      </c>
      <c r="D28" s="12">
        <f t="shared" si="1"/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26.2</v>
      </c>
      <c r="E30" s="37">
        <f>SUM(E28:E29)</f>
        <v>18.240000000000002</v>
      </c>
      <c r="F30" s="37">
        <f>SUM(F28:F29)</f>
        <v>76.8</v>
      </c>
      <c r="G30" s="37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2025-05-16T03:44:02Z</cp:lastPrinted>
  <dcterms:created xsi:type="dcterms:W3CDTF">2011-08-08T05:45:00Z</dcterms:created>
  <dcterms:modified xsi:type="dcterms:W3CDTF">2025-05-16T08:42:49Z</dcterms:modified>
</cp:coreProperties>
</file>