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6E14E70-D067-4531-8657-B2050D4D7B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20" i="2"/>
  <c r="D20" i="2" l="1"/>
  <c r="E20" i="2"/>
  <c r="F20" i="2"/>
  <c r="G20" i="2"/>
  <c r="H20" i="2"/>
  <c r="I20" i="2"/>
  <c r="J20" i="2"/>
  <c r="K20" i="2"/>
  <c r="L20" i="2"/>
  <c r="M20" i="2"/>
  <c r="N20" i="2"/>
  <c r="O20" i="2"/>
  <c r="P20" i="2"/>
</calcChain>
</file>

<file path=xl/sharedStrings.xml><?xml version="1.0" encoding="utf-8"?>
<sst xmlns="http://schemas.openxmlformats.org/spreadsheetml/2006/main" count="19" uniqueCount="17">
  <si>
    <t>ЗАВТРАК</t>
  </si>
  <si>
    <t>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</si>
  <si>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</si>
  <si>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</si>
  <si>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</si>
  <si>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</si>
  <si>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</si>
  <si>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Батон</t>
  </si>
  <si>
    <t xml:space="preserve">Итого за обед </t>
  </si>
  <si>
    <t xml:space="preserve">Итого </t>
  </si>
  <si>
    <t>Рассольник "Ленинградский"</t>
  </si>
  <si>
    <t>Биточек куриный с маслом</t>
  </si>
  <si>
    <t xml:space="preserve">Каша рассыпчатая гречневая </t>
  </si>
  <si>
    <t>Сыр порциями</t>
  </si>
  <si>
    <t>Какао с молоком</t>
  </si>
  <si>
    <t>Каша рисово-пшенная с маслом</t>
  </si>
  <si>
    <t>Меню на 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</si>
</sst>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tabSelected="1" view="pageBreakPreview" zoomScale="70" zoomScaleNormal="70" zoomScaleSheetLayoutView="70" workbookViewId="0">
      <selection activeCell="A2" sqref="A2:R2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3.25" x14ac:dyDescent="0.35">
      <c r="A1" s="21"/>
      <c r="B1" s="21"/>
      <c r="C1" s="21"/>
      <c r="D1" s="22"/>
      <c r="E1" s="22"/>
      <c r="F1" s="1" t="s">
        <v>16</v>
      </c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23.25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3.25" x14ac:dyDescent="0.35">
      <c r="A3" s="25" t="s">
        <v>15</v>
      </c>
      <c r="B3" s="30">
        <v>33.380000000000003</v>
      </c>
      <c r="C3" s="32">
        <v>260</v>
      </c>
      <c r="D3" s="26">
        <v>7.51</v>
      </c>
      <c r="E3" s="26">
        <v>11.72</v>
      </c>
      <c r="F3" s="26">
        <v>37.049999999999997</v>
      </c>
      <c r="G3" s="26">
        <v>285</v>
      </c>
      <c r="H3" s="26">
        <v>360.83</v>
      </c>
      <c r="I3" s="7">
        <v>228.65</v>
      </c>
      <c r="J3" s="7">
        <v>136</v>
      </c>
      <c r="K3" s="7">
        <v>47.6</v>
      </c>
      <c r="L3" s="7">
        <v>181.37</v>
      </c>
      <c r="M3" s="7">
        <v>1.24</v>
      </c>
      <c r="N3" s="7">
        <v>18</v>
      </c>
      <c r="O3" s="7">
        <v>0.19</v>
      </c>
      <c r="P3" s="7">
        <v>1.17</v>
      </c>
      <c r="Q3" s="26">
        <v>182</v>
      </c>
      <c r="R3" s="36"/>
    </row>
    <row r="4" spans="1:18" ht="23.25" x14ac:dyDescent="0.35">
      <c r="A4" s="23" t="s">
        <v>13</v>
      </c>
      <c r="B4" s="13">
        <v>25.2</v>
      </c>
      <c r="C4" s="8">
        <v>26</v>
      </c>
      <c r="D4" s="6">
        <v>4.0999999999999996</v>
      </c>
      <c r="E4" s="6">
        <v>4.5999999999999996</v>
      </c>
      <c r="F4" s="6">
        <v>0.46</v>
      </c>
      <c r="G4" s="6">
        <v>59.33</v>
      </c>
      <c r="H4" s="19">
        <v>210</v>
      </c>
      <c r="I4" s="19">
        <v>40</v>
      </c>
      <c r="J4" s="19">
        <v>140</v>
      </c>
      <c r="K4" s="19">
        <v>6.6</v>
      </c>
      <c r="L4" s="19">
        <v>180</v>
      </c>
      <c r="M4" s="19">
        <v>0.16</v>
      </c>
      <c r="N4" s="19">
        <v>30</v>
      </c>
      <c r="O4" s="24">
        <v>6.7000000000000002E-3</v>
      </c>
      <c r="P4" s="19">
        <v>0.12</v>
      </c>
      <c r="Q4" s="6">
        <v>209</v>
      </c>
    </row>
    <row r="5" spans="1:18" ht="23.25" x14ac:dyDescent="0.35">
      <c r="A5" s="17" t="s">
        <v>2</v>
      </c>
      <c r="B5" s="16">
        <v>18.02</v>
      </c>
      <c r="C5" s="5">
        <v>10</v>
      </c>
      <c r="D5" s="6">
        <v>0.08</v>
      </c>
      <c r="E5" s="6">
        <v>7.25</v>
      </c>
      <c r="F5" s="6">
        <v>0.13</v>
      </c>
      <c r="G5" s="6">
        <v>66</v>
      </c>
      <c r="H5" s="13">
        <v>1.5</v>
      </c>
      <c r="I5" s="13">
        <v>3</v>
      </c>
      <c r="J5" s="13">
        <v>2.4</v>
      </c>
      <c r="K5" s="13">
        <v>0</v>
      </c>
      <c r="L5" s="13">
        <v>3</v>
      </c>
      <c r="M5" s="13">
        <v>0.02</v>
      </c>
      <c r="N5" s="13">
        <v>40</v>
      </c>
      <c r="O5" s="13">
        <v>0</v>
      </c>
      <c r="P5" s="13">
        <v>0</v>
      </c>
      <c r="Q5" s="8">
        <v>14</v>
      </c>
    </row>
    <row r="6" spans="1:18" ht="23.25" x14ac:dyDescent="0.35">
      <c r="A6" s="23" t="s">
        <v>7</v>
      </c>
      <c r="B6" s="13">
        <v>6.6</v>
      </c>
      <c r="C6" s="8">
        <v>50</v>
      </c>
      <c r="D6" s="6"/>
      <c r="E6" s="6">
        <v>0.3</v>
      </c>
      <c r="F6" s="6">
        <v>12.3</v>
      </c>
      <c r="G6" s="6">
        <v>60</v>
      </c>
      <c r="H6" s="19">
        <v>147.30000000000001</v>
      </c>
      <c r="I6" s="19">
        <v>21</v>
      </c>
      <c r="J6" s="19">
        <v>38</v>
      </c>
      <c r="K6" s="19">
        <v>12.3</v>
      </c>
      <c r="L6" s="19">
        <v>39</v>
      </c>
      <c r="M6" s="19">
        <v>1.1000000000000001</v>
      </c>
      <c r="N6" s="19">
        <v>0</v>
      </c>
      <c r="O6" s="24">
        <v>0.12</v>
      </c>
      <c r="P6" s="19">
        <v>0.1</v>
      </c>
      <c r="Q6" s="8" t="s">
        <v>4</v>
      </c>
    </row>
    <row r="7" spans="1:18" ht="23.25" x14ac:dyDescent="0.35">
      <c r="A7" s="12" t="s">
        <v>14</v>
      </c>
      <c r="B7" s="10">
        <v>21.35</v>
      </c>
      <c r="C7" s="10">
        <v>200</v>
      </c>
      <c r="D7" s="8">
        <v>3.16</v>
      </c>
      <c r="E7" s="8">
        <v>2.67</v>
      </c>
      <c r="F7" s="8">
        <v>15.94</v>
      </c>
      <c r="G7" s="8">
        <v>100.6</v>
      </c>
      <c r="H7" s="6">
        <v>50.12</v>
      </c>
      <c r="I7" s="19">
        <v>146.34</v>
      </c>
      <c r="J7" s="19">
        <v>125.78</v>
      </c>
      <c r="K7" s="19">
        <v>14</v>
      </c>
      <c r="L7" s="19">
        <v>90</v>
      </c>
      <c r="M7" s="19">
        <v>0.13</v>
      </c>
      <c r="N7" s="19">
        <v>20</v>
      </c>
      <c r="O7" s="34">
        <v>4.3999999999999997E-2</v>
      </c>
      <c r="P7" s="19">
        <v>1.3</v>
      </c>
      <c r="Q7" s="8">
        <v>379</v>
      </c>
    </row>
    <row r="9" spans="1:18" ht="23.25" x14ac:dyDescent="0.35">
      <c r="A9" s="37" t="s">
        <v>9</v>
      </c>
      <c r="B9" s="31">
        <f>B3+B4+B5+B6+B7</f>
        <v>104.54999999999998</v>
      </c>
      <c r="C9" s="31">
        <f t="shared" ref="C9:P9" si="0">C3+C4+C5+C6+C7</f>
        <v>546</v>
      </c>
      <c r="D9" s="31">
        <f t="shared" si="0"/>
        <v>14.85</v>
      </c>
      <c r="E9" s="31">
        <f t="shared" si="0"/>
        <v>26.54</v>
      </c>
      <c r="F9" s="31">
        <f t="shared" si="0"/>
        <v>65.88</v>
      </c>
      <c r="G9" s="31">
        <f t="shared" si="0"/>
        <v>570.92999999999995</v>
      </c>
      <c r="H9" s="31">
        <f t="shared" si="0"/>
        <v>769.74999999999989</v>
      </c>
      <c r="I9" s="31">
        <f t="shared" si="0"/>
        <v>438.99</v>
      </c>
      <c r="J9" s="31">
        <f t="shared" si="0"/>
        <v>442.17999999999995</v>
      </c>
      <c r="K9" s="31">
        <f t="shared" si="0"/>
        <v>80.5</v>
      </c>
      <c r="L9" s="31">
        <f t="shared" si="0"/>
        <v>493.37</v>
      </c>
      <c r="M9" s="31">
        <f t="shared" si="0"/>
        <v>2.65</v>
      </c>
      <c r="N9" s="31">
        <f t="shared" si="0"/>
        <v>108</v>
      </c>
      <c r="O9" s="31">
        <f t="shared" si="0"/>
        <v>0.36069999999999997</v>
      </c>
      <c r="P9" s="31">
        <f t="shared" si="0"/>
        <v>2.6900000000000004</v>
      </c>
      <c r="Q9" s="29"/>
    </row>
    <row r="10" spans="1:18" ht="23.25" x14ac:dyDescent="0.35">
      <c r="A10" s="35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29"/>
    </row>
    <row r="11" spans="1:18" x14ac:dyDescent="0.2">
      <c r="R11" s="2"/>
    </row>
    <row r="12" spans="1:18" ht="22.5" x14ac:dyDescent="0.2">
      <c r="A12" s="38" t="s">
        <v>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8" ht="23.25" x14ac:dyDescent="0.35">
      <c r="A13" s="23"/>
      <c r="B13" s="13"/>
      <c r="C13" s="10"/>
      <c r="D13" s="8"/>
      <c r="E13" s="8"/>
      <c r="F13" s="8"/>
      <c r="G13" s="8"/>
      <c r="H13" s="19"/>
      <c r="I13" s="15"/>
      <c r="J13" s="15"/>
      <c r="K13" s="15"/>
      <c r="L13" s="15"/>
      <c r="M13" s="15"/>
      <c r="N13" s="15"/>
      <c r="O13" s="15"/>
      <c r="P13" s="15"/>
      <c r="Q13" s="8"/>
    </row>
    <row r="14" spans="1:18" ht="23.25" x14ac:dyDescent="0.35">
      <c r="A14" s="17" t="s">
        <v>10</v>
      </c>
      <c r="B14" s="16">
        <v>26.79</v>
      </c>
      <c r="C14" s="33">
        <v>250</v>
      </c>
      <c r="D14" s="8">
        <v>1.87</v>
      </c>
      <c r="E14" s="8">
        <v>5.57</v>
      </c>
      <c r="F14" s="8">
        <v>9.94</v>
      </c>
      <c r="G14" s="8">
        <v>102</v>
      </c>
      <c r="H14" s="8">
        <v>602.72</v>
      </c>
      <c r="I14" s="6">
        <v>381.24</v>
      </c>
      <c r="J14" s="6">
        <v>23.32</v>
      </c>
      <c r="K14" s="6">
        <v>19.34</v>
      </c>
      <c r="L14" s="6">
        <v>45.38</v>
      </c>
      <c r="M14" s="6">
        <v>0.74</v>
      </c>
      <c r="N14" s="6">
        <v>0</v>
      </c>
      <c r="O14" s="6">
        <v>7.3999999999999996E-2</v>
      </c>
      <c r="P14" s="6">
        <v>6.7</v>
      </c>
      <c r="Q14" s="8">
        <v>96</v>
      </c>
    </row>
    <row r="15" spans="1:18" ht="23.25" x14ac:dyDescent="0.35">
      <c r="A15" s="4" t="s">
        <v>11</v>
      </c>
      <c r="B15" s="8">
        <v>63.02</v>
      </c>
      <c r="C15" s="10">
        <v>80</v>
      </c>
      <c r="D15" s="10">
        <v>13.53</v>
      </c>
      <c r="E15" s="10">
        <v>16.72</v>
      </c>
      <c r="F15" s="10">
        <v>41.31</v>
      </c>
      <c r="G15" s="10">
        <v>376.2</v>
      </c>
      <c r="H15" s="19">
        <v>1461</v>
      </c>
      <c r="I15" s="15">
        <v>209.6</v>
      </c>
      <c r="J15" s="15">
        <v>28.9</v>
      </c>
      <c r="K15" s="15">
        <v>42.7</v>
      </c>
      <c r="L15" s="15">
        <v>207.6</v>
      </c>
      <c r="M15" s="15">
        <v>2.9</v>
      </c>
      <c r="N15" s="15">
        <v>0</v>
      </c>
      <c r="O15" s="15">
        <v>0.05</v>
      </c>
      <c r="P15" s="15">
        <v>0.35</v>
      </c>
      <c r="Q15" s="8">
        <v>444</v>
      </c>
    </row>
    <row r="16" spans="1:18" ht="23.25" x14ac:dyDescent="0.35">
      <c r="A16" s="12" t="s">
        <v>12</v>
      </c>
      <c r="B16" s="13">
        <v>10.85</v>
      </c>
      <c r="C16" s="8">
        <v>150</v>
      </c>
      <c r="D16" s="8">
        <v>8.59</v>
      </c>
      <c r="E16" s="8">
        <v>6.09</v>
      </c>
      <c r="F16" s="8">
        <v>38.64</v>
      </c>
      <c r="G16" s="8">
        <v>243.75</v>
      </c>
      <c r="H16" s="13">
        <v>583.46</v>
      </c>
      <c r="I16" s="11">
        <v>259.62</v>
      </c>
      <c r="J16" s="11">
        <v>14.82</v>
      </c>
      <c r="K16" s="11">
        <v>135.83000000000001</v>
      </c>
      <c r="L16" s="11">
        <v>203.93</v>
      </c>
      <c r="M16" s="11">
        <v>4.5599999999999996</v>
      </c>
      <c r="N16" s="11">
        <v>0</v>
      </c>
      <c r="O16" s="11">
        <v>0.21</v>
      </c>
      <c r="P16" s="11">
        <v>0</v>
      </c>
      <c r="Q16" s="8">
        <v>302</v>
      </c>
      <c r="R16" s="3"/>
    </row>
    <row r="17" spans="1:18" ht="23.25" x14ac:dyDescent="0.35">
      <c r="A17" s="9" t="s">
        <v>6</v>
      </c>
      <c r="B17" s="13">
        <v>2.8</v>
      </c>
      <c r="C17" s="10">
        <v>200</v>
      </c>
      <c r="D17" s="8">
        <v>7.0000000000000007E-2</v>
      </c>
      <c r="E17" s="8">
        <v>0.02</v>
      </c>
      <c r="F17" s="8">
        <v>15</v>
      </c>
      <c r="G17" s="8">
        <v>60</v>
      </c>
      <c r="H17" s="8">
        <v>0.16</v>
      </c>
      <c r="I17" s="9">
        <v>12</v>
      </c>
      <c r="J17" s="9">
        <v>1</v>
      </c>
      <c r="K17" s="9">
        <v>0</v>
      </c>
      <c r="L17" s="9">
        <v>31</v>
      </c>
      <c r="M17" s="9">
        <v>0</v>
      </c>
      <c r="N17" s="9">
        <v>0</v>
      </c>
      <c r="O17" s="9">
        <v>0</v>
      </c>
      <c r="P17" s="9">
        <v>1.8</v>
      </c>
      <c r="Q17" s="8">
        <v>376</v>
      </c>
      <c r="R17" s="3"/>
    </row>
    <row r="18" spans="1:18" ht="23.25" x14ac:dyDescent="0.35">
      <c r="A18" s="23" t="s">
        <v>3</v>
      </c>
      <c r="B18" s="13">
        <v>1.8</v>
      </c>
      <c r="C18" s="6">
        <v>30</v>
      </c>
      <c r="D18" s="8">
        <v>2.1</v>
      </c>
      <c r="E18" s="8">
        <v>0.3</v>
      </c>
      <c r="F18" s="8">
        <v>12.3</v>
      </c>
      <c r="G18" s="8">
        <v>60</v>
      </c>
      <c r="H18" s="13">
        <v>147.30000000000001</v>
      </c>
      <c r="I18" s="13">
        <v>21</v>
      </c>
      <c r="J18" s="13">
        <v>38</v>
      </c>
      <c r="K18" s="13">
        <v>12.3</v>
      </c>
      <c r="L18" s="13">
        <v>39</v>
      </c>
      <c r="M18" s="13">
        <v>1.1000000000000001</v>
      </c>
      <c r="N18" s="13">
        <v>0</v>
      </c>
      <c r="O18" s="27">
        <v>0.12</v>
      </c>
      <c r="P18" s="13">
        <v>0.1</v>
      </c>
      <c r="Q18" s="8" t="s">
        <v>4</v>
      </c>
    </row>
    <row r="19" spans="1:18" ht="23.25" x14ac:dyDescent="0.35">
      <c r="A19" s="23" t="s">
        <v>5</v>
      </c>
      <c r="B19" s="13">
        <v>1.25</v>
      </c>
      <c r="C19" s="6">
        <v>20</v>
      </c>
      <c r="D19" s="8">
        <v>1.0900000000000001</v>
      </c>
      <c r="E19" s="8">
        <v>0.2</v>
      </c>
      <c r="F19" s="8">
        <v>7.4</v>
      </c>
      <c r="G19" s="8">
        <v>36</v>
      </c>
      <c r="H19" s="13">
        <v>120.6</v>
      </c>
      <c r="I19" s="13">
        <v>33.33</v>
      </c>
      <c r="J19" s="13">
        <v>14.66</v>
      </c>
      <c r="K19" s="13">
        <v>8</v>
      </c>
      <c r="L19" s="13">
        <v>25.33</v>
      </c>
      <c r="M19" s="13">
        <v>0.56000000000000005</v>
      </c>
      <c r="N19" s="13">
        <v>0</v>
      </c>
      <c r="O19" s="28">
        <v>0.08</v>
      </c>
      <c r="P19" s="13">
        <v>0.13</v>
      </c>
      <c r="Q19" s="8" t="s">
        <v>4</v>
      </c>
    </row>
    <row r="20" spans="1:18" ht="23.25" x14ac:dyDescent="0.35">
      <c r="A20" s="14" t="s">
        <v>8</v>
      </c>
      <c r="B20" s="20">
        <f>B14+B15+B16+B17+B18+B19</f>
        <v>106.50999999999999</v>
      </c>
      <c r="C20" s="20">
        <v>516</v>
      </c>
      <c r="D20" s="20">
        <f t="shared" ref="D20:P20" si="1">D14+D15+D16+D17+D18+D19</f>
        <v>27.25</v>
      </c>
      <c r="E20" s="20">
        <f t="shared" si="1"/>
        <v>28.9</v>
      </c>
      <c r="F20" s="20">
        <f t="shared" si="1"/>
        <v>124.59</v>
      </c>
      <c r="G20" s="20">
        <f t="shared" si="1"/>
        <v>877.95</v>
      </c>
      <c r="H20" s="20">
        <f t="shared" si="1"/>
        <v>2915.2400000000002</v>
      </c>
      <c r="I20" s="20">
        <f t="shared" si="1"/>
        <v>916.79000000000008</v>
      </c>
      <c r="J20" s="20">
        <f t="shared" si="1"/>
        <v>120.69999999999999</v>
      </c>
      <c r="K20" s="20">
        <f t="shared" si="1"/>
        <v>218.17000000000002</v>
      </c>
      <c r="L20" s="20">
        <f t="shared" si="1"/>
        <v>552.24</v>
      </c>
      <c r="M20" s="20">
        <f t="shared" si="1"/>
        <v>9.86</v>
      </c>
      <c r="N20" s="20">
        <f t="shared" si="1"/>
        <v>0</v>
      </c>
      <c r="O20" s="20">
        <f t="shared" si="1"/>
        <v>0.53399999999999992</v>
      </c>
      <c r="P20" s="20">
        <f t="shared" si="1"/>
        <v>9.08</v>
      </c>
      <c r="Q20" s="18"/>
    </row>
  </sheetData>
  <mergeCells count="2">
    <mergeCell ref="A12:Q12"/>
    <mergeCell ref="A2:R2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2025-04-03T05:05:31Z</cp:lastPrinted>
  <dcterms:created xsi:type="dcterms:W3CDTF">2011-08-08T05:45:00Z</dcterms:created>
  <dcterms:modified xsi:type="dcterms:W3CDTF">2025-04-03T06:39:58Z</dcterms:modified>
</cp:coreProperties>
</file>