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CFB0B5A-B2A9-463C-9B2D-6301EFB334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<sst xmlns="http://schemas.openxmlformats.org/spreadsheetml/2006/main" count="42" uniqueCount="40">
  <si>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</si>
  <si>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</si>
  <si>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</si>
  <si>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</si>
  <si>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</si>
  <si>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</si>
  <si>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</si>
  <si>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</si>
  <si>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</si>
  <si>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</si>
  <si>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</si>
  <si>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</si>
  <si>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</si>
  <si>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</si>
  <si>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</si>
  <si>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</si>
  <si>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</si>
  <si>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</si>
  <si>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</si>
  <si>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</si>
  <si>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</si>
  <si>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</si>
  <si>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</si>
  <si>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</si>
  <si>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</si>
  <si>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</si>
  <si>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</si>
  <si>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</si>
  <si>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</si>
  <si>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</si>
  <si>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Итого </t>
  </si>
  <si>
    <t>Каша рисово-пшенная с маслом</t>
  </si>
  <si>
    <t>Какао с молоком</t>
  </si>
  <si>
    <t>730</t>
  </si>
  <si>
    <t>1,80</t>
  </si>
  <si>
    <t>115,75</t>
  </si>
  <si>
    <t>Котлета рыбная</t>
  </si>
  <si>
    <t>Меню на 6 марта 2025</t>
  </si>
  <si>
    <t>Картофель отварной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</si>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</sst>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A25" sqref="A25:XFD28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" customWidth="1"/>
    <col min="6" max="6" width="10.5703125" customWidth="1"/>
    <col min="7" max="7" width="12.42578125" customWidth="1"/>
    <col min="8" max="8" width="13.5703125" customWidth="1"/>
    <col min="9" max="9" width="12.85546875" customWidth="1"/>
    <col min="10" max="10" width="13.7109375" customWidth="1"/>
    <col min="11" max="11" width="11.140625" customWidth="1"/>
    <col min="12" max="12" width="11.7109375" customWidth="1"/>
    <col min="13" max="13" width="9.140625" bestFit="1" customWidth="1"/>
    <col min="14" max="14" width="11.28515625" customWidth="1"/>
    <col min="15" max="15" width="12.425781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8" t="s">
        <v>1</v>
      </c>
      <c r="B2" s="52" t="s">
        <v>26</v>
      </c>
      <c r="C2" s="45" t="s">
        <v>25</v>
      </c>
      <c r="D2" s="49" t="s">
        <v>4</v>
      </c>
      <c r="E2" s="50"/>
      <c r="F2" s="50"/>
      <c r="G2" s="51"/>
      <c r="H2" s="48" t="s">
        <v>14</v>
      </c>
      <c r="I2" s="48"/>
      <c r="J2" s="48"/>
      <c r="K2" s="48"/>
      <c r="L2" s="48"/>
      <c r="M2" s="48"/>
      <c r="N2" s="48"/>
      <c r="O2" s="48"/>
      <c r="P2" s="48"/>
      <c r="Q2" s="45" t="s">
        <v>23</v>
      </c>
    </row>
    <row r="3" spans="1:17" ht="18.75" x14ac:dyDescent="0.2">
      <c r="A3" s="48"/>
      <c r="B3" s="53"/>
      <c r="C3" s="47"/>
      <c r="D3" s="23" t="s">
        <v>11</v>
      </c>
      <c r="E3" s="23" t="s">
        <v>12</v>
      </c>
      <c r="F3" s="23" t="s">
        <v>13</v>
      </c>
      <c r="G3" s="23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46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7"/>
    </row>
    <row r="5" spans="1:17" ht="22.5" x14ac:dyDescent="0.2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ht="46.5" x14ac:dyDescent="0.35">
      <c r="A6" s="33" t="s">
        <v>31</v>
      </c>
      <c r="B6" s="28">
        <v>33.380000000000003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2">
      <c r="A7" s="14" t="s">
        <v>39</v>
      </c>
      <c r="B7" s="18">
        <v>22.1</v>
      </c>
      <c r="C7" s="8">
        <v>48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6</v>
      </c>
      <c r="B8" s="16">
        <v>18.02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27</v>
      </c>
      <c r="B9" s="13">
        <v>6.6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8</v>
      </c>
    </row>
    <row r="10" spans="1:17" ht="23.25" x14ac:dyDescent="0.35">
      <c r="A10" s="12" t="s">
        <v>32</v>
      </c>
      <c r="B10" s="11">
        <v>22.77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2" spans="1:17" ht="23.25" x14ac:dyDescent="0.35">
      <c r="A12" s="44" t="s">
        <v>30</v>
      </c>
      <c r="B12" s="37">
        <f>B6+B7+B8+B9+B10</f>
        <v>102.86999999999999</v>
      </c>
      <c r="C12" s="37">
        <f t="shared" ref="C12:P12" si="0">C6+C7+C8+C9+C10</f>
        <v>568</v>
      </c>
      <c r="D12" s="37">
        <f t="shared" si="0"/>
        <v>11.15</v>
      </c>
      <c r="E12" s="37">
        <f t="shared" si="0"/>
        <v>22.240000000000002</v>
      </c>
      <c r="F12" s="37">
        <f t="shared" si="0"/>
        <v>75.72</v>
      </c>
      <c r="G12" s="37">
        <f t="shared" si="0"/>
        <v>558.6</v>
      </c>
      <c r="H12" s="37">
        <f t="shared" si="0"/>
        <v>573.75</v>
      </c>
      <c r="I12" s="37">
        <f t="shared" si="0"/>
        <v>553.99</v>
      </c>
      <c r="J12" s="37">
        <f t="shared" si="0"/>
        <v>321.18</v>
      </c>
      <c r="K12" s="37">
        <f t="shared" si="0"/>
        <v>85.9</v>
      </c>
      <c r="L12" s="37">
        <f t="shared" si="0"/>
        <v>329.37</v>
      </c>
      <c r="M12" s="37">
        <f t="shared" si="0"/>
        <v>4.79</v>
      </c>
      <c r="N12" s="37">
        <f t="shared" si="0"/>
        <v>78</v>
      </c>
      <c r="O12" s="37">
        <f t="shared" si="0"/>
        <v>0.37399999999999994</v>
      </c>
      <c r="P12" s="37">
        <f t="shared" si="0"/>
        <v>7.5699999999999994</v>
      </c>
      <c r="Q12" s="38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4" t="s">
        <v>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28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36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2" t="s">
        <v>38</v>
      </c>
      <c r="B19" s="43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10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7</v>
      </c>
      <c r="B21" s="30" t="s">
        <v>34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39">
        <v>21</v>
      </c>
      <c r="J21" s="39">
        <v>38</v>
      </c>
      <c r="K21" s="39">
        <v>12.3</v>
      </c>
      <c r="L21" s="39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8</v>
      </c>
    </row>
    <row r="22" spans="1:17" ht="23.25" x14ac:dyDescent="0.35">
      <c r="A22" s="17" t="s">
        <v>9</v>
      </c>
      <c r="B22" s="16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39">
        <v>33.33</v>
      </c>
      <c r="J22" s="39">
        <v>14.66</v>
      </c>
      <c r="K22" s="39">
        <v>8</v>
      </c>
      <c r="L22" s="39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8</v>
      </c>
    </row>
    <row r="23" spans="1:17" ht="23.25" x14ac:dyDescent="0.35">
      <c r="A23" s="24" t="s">
        <v>5</v>
      </c>
      <c r="B23" s="29" t="s">
        <v>35</v>
      </c>
      <c r="C23" s="29" t="s">
        <v>33</v>
      </c>
      <c r="D23" s="29" t="s">
        <v>29</v>
      </c>
      <c r="E23" s="40">
        <f t="shared" ref="E23:P23" si="1">E17+E18+E19+E20+E21+E22</f>
        <v>31.22</v>
      </c>
      <c r="F23" s="40">
        <f t="shared" si="1"/>
        <v>111.4</v>
      </c>
      <c r="G23" s="40">
        <f t="shared" si="1"/>
        <v>839.5</v>
      </c>
      <c r="H23" s="40">
        <f t="shared" si="1"/>
        <v>3085.1600000000003</v>
      </c>
      <c r="I23" s="41">
        <f t="shared" si="1"/>
        <v>1569.6499999999999</v>
      </c>
      <c r="J23" s="41">
        <f t="shared" si="1"/>
        <v>275.03000000000003</v>
      </c>
      <c r="K23" s="41">
        <f t="shared" si="1"/>
        <v>129.63999999999999</v>
      </c>
      <c r="L23" s="41">
        <f t="shared" si="1"/>
        <v>511.21999999999997</v>
      </c>
      <c r="M23" s="40">
        <f t="shared" si="1"/>
        <v>6.6400000000000006</v>
      </c>
      <c r="N23" s="40">
        <f t="shared" si="1"/>
        <v>20</v>
      </c>
      <c r="O23" s="40">
        <f t="shared" si="1"/>
        <v>0.53800000000000003</v>
      </c>
      <c r="P23" s="40">
        <f t="shared" si="1"/>
        <v>30.37</v>
      </c>
      <c r="Q23" s="27"/>
    </row>
    <row r="24" spans="1:17" ht="22.5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2025-03-05T06:14:29Z</cp:lastPrinted>
  <dcterms:created xsi:type="dcterms:W3CDTF">2011-08-08T05:45:00Z</dcterms:created>
  <dcterms:modified xsi:type="dcterms:W3CDTF">2025-03-05T09:27:22Z</dcterms:modified>
</cp:coreProperties>
</file>