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8651DEF4-6DF0-4F14-BC1E-00637A73CE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<sst xmlns="http://schemas.openxmlformats.org/spreadsheetml/2006/main" count="39" uniqueCount="33">
  <si>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</si>
  <si>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</si>
  <si>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</si>
  <si>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</si>
  <si>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</si>
  <si>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</si>
  <si>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</si>
  <si>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Хлеб  ржаной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</si>
  <si>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</si>
  <si>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</si>
  <si>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</si>
  <si>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</si>
  <si>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</si>
  <si>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</si>
  <si>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</si>
  <si>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</si>
  <si>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</si>
  <si>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</si>
  <si>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</si>
  <si>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</si>
  <si>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</si>
  <si>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</si>
  <si>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</si>
  <si>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</si>
  <si>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</si>
  <si>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</si>
  <si>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</si>
  <si>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Тефтеля с соусом  80/50</t>
  </si>
  <si>
    <t>Напиток из шиповника</t>
  </si>
  <si>
    <t>Щи с капустой и картофелем</t>
  </si>
  <si>
    <t>Огурцы  свежие</t>
  </si>
  <si>
    <t>Меню на 24 декабря 2024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</si>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</sst>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I17" sqref="I17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28515625" customWidth="1"/>
    <col min="5" max="5" width="10.140625" customWidth="1"/>
    <col min="6" max="6" width="11.7109375" customWidth="1"/>
    <col min="7" max="7" width="12.28515625" customWidth="1"/>
    <col min="8" max="8" width="15.7109375" customWidth="1"/>
    <col min="9" max="9" width="13.28515625" customWidth="1"/>
    <col min="10" max="10" width="11.7109375" customWidth="1"/>
    <col min="11" max="11" width="12.7109375" customWidth="1"/>
    <col min="12" max="12" width="11.710937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31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25</v>
      </c>
      <c r="C2" s="49" t="s">
        <v>23</v>
      </c>
      <c r="D2" s="56"/>
      <c r="E2" s="57"/>
      <c r="F2" s="57"/>
      <c r="G2" s="58"/>
      <c r="H2" s="55" t="s">
        <v>12</v>
      </c>
      <c r="I2" s="55"/>
      <c r="J2" s="55"/>
      <c r="K2" s="55"/>
      <c r="L2" s="55"/>
      <c r="M2" s="55"/>
      <c r="N2" s="55"/>
      <c r="O2" s="55"/>
      <c r="P2" s="55"/>
      <c r="Q2" s="49" t="s">
        <v>21</v>
      </c>
    </row>
    <row r="3" spans="1:18" ht="18.75" x14ac:dyDescent="0.2">
      <c r="A3" s="55"/>
      <c r="B3" s="60"/>
      <c r="C3" s="51"/>
      <c r="D3" s="5" t="s">
        <v>9</v>
      </c>
      <c r="E3" s="5" t="s">
        <v>10</v>
      </c>
      <c r="F3" s="5" t="s">
        <v>11</v>
      </c>
      <c r="G3" s="5" t="s">
        <v>0</v>
      </c>
      <c r="H3" s="4" t="s">
        <v>16</v>
      </c>
      <c r="I3" s="4" t="s">
        <v>13</v>
      </c>
      <c r="J3" s="4" t="s">
        <v>15</v>
      </c>
      <c r="K3" s="4" t="s">
        <v>14</v>
      </c>
      <c r="L3" s="4" t="s">
        <v>17</v>
      </c>
      <c r="M3" s="4" t="s">
        <v>18</v>
      </c>
      <c r="N3" s="4" t="s">
        <v>22</v>
      </c>
      <c r="O3" s="4" t="s">
        <v>19</v>
      </c>
      <c r="P3" s="4" t="s">
        <v>20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20" t="s">
        <v>30</v>
      </c>
      <c r="B6" s="35">
        <v>10.56</v>
      </c>
      <c r="C6" s="15">
        <v>22</v>
      </c>
      <c r="D6" s="13">
        <v>0.42</v>
      </c>
      <c r="E6" s="13">
        <v>0.06</v>
      </c>
      <c r="F6" s="13">
        <v>1.1399999999999999</v>
      </c>
      <c r="G6" s="13">
        <v>7.2</v>
      </c>
      <c r="H6" s="33">
        <v>4.8</v>
      </c>
      <c r="I6" s="12">
        <v>84.6</v>
      </c>
      <c r="J6" s="12">
        <v>13.8</v>
      </c>
      <c r="K6" s="12">
        <v>8.4</v>
      </c>
      <c r="L6" s="12">
        <v>25.2</v>
      </c>
      <c r="M6" s="12">
        <v>0.36</v>
      </c>
      <c r="N6" s="12">
        <v>6</v>
      </c>
      <c r="O6" s="12">
        <v>1.7999999999999999E-2</v>
      </c>
      <c r="P6" s="12">
        <v>6</v>
      </c>
      <c r="Q6" s="13">
        <v>71</v>
      </c>
    </row>
    <row r="7" spans="1:18" ht="23.25" x14ac:dyDescent="0.35">
      <c r="A7" s="14" t="s">
        <v>8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26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1.8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7</v>
      </c>
      <c r="B10" s="27">
        <v>1.3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28</v>
      </c>
      <c r="B11" s="35">
        <v>12.1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102.07999999999998</v>
      </c>
      <c r="C13" s="43">
        <f t="shared" ref="C13:P13" si="0">C6+C7+C8+C9+C10+C11</f>
        <v>522</v>
      </c>
      <c r="D13" s="43">
        <f t="shared" si="0"/>
        <v>24.580000000000002</v>
      </c>
      <c r="E13" s="43">
        <f t="shared" si="0"/>
        <v>12.959999999999999</v>
      </c>
      <c r="F13" s="43">
        <f t="shared" si="0"/>
        <v>79.64</v>
      </c>
      <c r="G13" s="43">
        <f t="shared" si="0"/>
        <v>534.04999999999995</v>
      </c>
      <c r="H13" s="43">
        <f t="shared" si="0"/>
        <v>850.1400000000001</v>
      </c>
      <c r="I13" s="43">
        <f t="shared" si="0"/>
        <v>582.22</v>
      </c>
      <c r="J13" s="43">
        <f t="shared" si="0"/>
        <v>167.07999999999998</v>
      </c>
      <c r="K13" s="43">
        <f t="shared" si="0"/>
        <v>74.580000000000013</v>
      </c>
      <c r="L13" s="43">
        <f t="shared" si="0"/>
        <v>317.53999999999996</v>
      </c>
      <c r="M13" s="43">
        <f t="shared" si="0"/>
        <v>5.4300000000000006</v>
      </c>
      <c r="N13" s="43">
        <f t="shared" si="0"/>
        <v>132.77000000000001</v>
      </c>
      <c r="O13" s="43">
        <f t="shared" si="0"/>
        <v>0.33100000000000002</v>
      </c>
      <c r="P13" s="43">
        <f t="shared" si="0"/>
        <v>9.32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29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27</v>
      </c>
      <c r="B20" s="13">
        <v>52.85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8" t="s">
        <v>26</v>
      </c>
      <c r="B21" s="21">
        <v>19.3</v>
      </c>
      <c r="C21" s="13">
        <v>150</v>
      </c>
      <c r="D21" s="24">
        <v>5.51</v>
      </c>
      <c r="E21" s="24">
        <v>4.51</v>
      </c>
      <c r="F21" s="24">
        <v>26.44</v>
      </c>
      <c r="G21" s="24">
        <v>168.45</v>
      </c>
      <c r="H21" s="25">
        <v>253.4</v>
      </c>
      <c r="I21" s="25">
        <v>37.29</v>
      </c>
      <c r="J21" s="25">
        <v>12.14</v>
      </c>
      <c r="K21" s="25">
        <v>8.14</v>
      </c>
      <c r="L21" s="25">
        <v>37.57</v>
      </c>
      <c r="M21" s="25">
        <v>0.81</v>
      </c>
      <c r="N21" s="25">
        <v>28.57</v>
      </c>
      <c r="O21" s="45">
        <v>5.7000000000000002E-2</v>
      </c>
      <c r="P21" s="25">
        <v>0</v>
      </c>
      <c r="Q21" s="13">
        <v>309</v>
      </c>
    </row>
    <row r="22" spans="1:18" ht="23.25" x14ac:dyDescent="0.35">
      <c r="A22" s="29" t="s">
        <v>5</v>
      </c>
      <c r="B22" s="27">
        <v>1.8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7</v>
      </c>
      <c r="B23" s="27">
        <v>1.3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32</v>
      </c>
      <c r="B24" s="35">
        <v>12.1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24</v>
      </c>
      <c r="B27" s="31">
        <f>B19+B20+B21+B22+B23+B24</f>
        <v>104.75999999999999</v>
      </c>
      <c r="C27" s="31">
        <f t="shared" ref="C27:P27" si="1">C19+C20+C21+C22+C23+C24</f>
        <v>780</v>
      </c>
      <c r="D27" s="31">
        <f t="shared" si="1"/>
        <v>27.28</v>
      </c>
      <c r="E27" s="31">
        <f t="shared" si="1"/>
        <v>26.029999999999998</v>
      </c>
      <c r="F27" s="31">
        <f t="shared" si="1"/>
        <v>132.67000000000002</v>
      </c>
      <c r="G27" s="31">
        <f t="shared" si="1"/>
        <v>892.05</v>
      </c>
      <c r="H27" s="31">
        <f t="shared" si="1"/>
        <v>2463.4</v>
      </c>
      <c r="I27" s="31">
        <f t="shared" si="1"/>
        <v>909.28</v>
      </c>
      <c r="J27" s="31">
        <f t="shared" si="1"/>
        <v>160.32</v>
      </c>
      <c r="K27" s="31">
        <f t="shared" si="1"/>
        <v>117.06</v>
      </c>
      <c r="L27" s="31">
        <f t="shared" si="1"/>
        <v>403.41999999999996</v>
      </c>
      <c r="M27" s="31">
        <f t="shared" si="1"/>
        <v>7.71</v>
      </c>
      <c r="N27" s="31">
        <f t="shared" si="1"/>
        <v>28.57</v>
      </c>
      <c r="O27" s="31">
        <f t="shared" si="1"/>
        <v>0.32300000000000001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2024-12-23T06:14:56Z</cp:lastPrinted>
  <dcterms:created xsi:type="dcterms:W3CDTF">2011-08-08T05:45:00Z</dcterms:created>
  <dcterms:modified xsi:type="dcterms:W3CDTF">2024-12-23T09:35:03Z</dcterms:modified>
</cp:coreProperties>
</file>