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B5F39BE3-12AA-4B40-A5C9-4EB1718CD6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5" r:id="rId1"/>
  </sheets>
  <definedNames>
    <definedName name="_xlnm.Print_Area" localSheetId="0">'4'!$A$1:$Q$21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5" l="1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C20" i="5" l="1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B20" i="5"/>
</calcChain>
</file>

<file path=xl/sharedStrings.xml><?xml version="1.0" encoding="utf-8"?>
<sst xmlns="http://schemas.openxmlformats.org/spreadsheetml/2006/main" count="37" uniqueCount="35">
  <si>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</si>
  <si>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</si>
  <si>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</si>
  <si>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</si>
  <si>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</si>
  <si>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</si>
  <si>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</si>
  <si>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</si>
  <si>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</si>
  <si>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</si>
  <si>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</si>
  <si>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</si>
  <si>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</si>
  <si>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</si>
  <si>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</si>
  <si>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</si>
  <si>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</si>
  <si>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</si>
  <si>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</si>
  <si>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</si>
  <si>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</si>
  <si>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</si>
  <si>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</si>
  <si>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</si>
  <si>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</si>
  <si>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</si>
  <si>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</si>
  <si>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</si>
  <si>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</si>
  <si>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</t>
  </si>
  <si>
    <t>Каша рисово-пшенная с маслом</t>
  </si>
  <si>
    <t>Мандарин</t>
  </si>
  <si>
    <t xml:space="preserve">Борщ с капустой и картофелем </t>
  </si>
  <si>
    <t>Плов 180/37</t>
  </si>
  <si>
    <t>Меню на 20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</si>
</sst>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5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6.140625" customWidth="1"/>
    <col min="2" max="2" width="12.7109375" customWidth="1"/>
    <col min="3" max="3" width="11.140625" customWidth="1"/>
    <col min="4" max="4" width="9.140625" customWidth="1"/>
    <col min="5" max="5" width="10.28515625" customWidth="1"/>
    <col min="6" max="6" width="13.85546875" customWidth="1"/>
    <col min="7" max="7" width="10.85546875" customWidth="1"/>
    <col min="8" max="8" width="12.28515625" customWidth="1"/>
    <col min="9" max="9" width="12.42578125" customWidth="1"/>
    <col min="10" max="10" width="10.5703125" customWidth="1"/>
    <col min="11" max="11" width="11.28515625" customWidth="1"/>
    <col min="12" max="12" width="11.85546875" customWidth="1"/>
    <col min="13" max="13" width="11" customWidth="1"/>
    <col min="14" max="14" width="13.28515625" customWidth="1"/>
    <col min="15" max="15" width="11.28515625" customWidth="1"/>
    <col min="16" max="16" width="11" customWidth="1"/>
    <col min="17" max="17" width="10.85546875" customWidth="1"/>
  </cols>
  <sheetData>
    <row r="1" spans="1:17" ht="23.25" x14ac:dyDescent="0.35">
      <c r="A1" s="19"/>
      <c r="B1" s="19"/>
      <c r="C1" s="19"/>
      <c r="D1" s="20"/>
      <c r="E1" s="20"/>
      <c r="F1" s="1" t="s">
        <v>34</v>
      </c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45" customHeight="1" x14ac:dyDescent="0.2">
      <c r="A2" s="43" t="s">
        <v>1</v>
      </c>
      <c r="B2" s="47" t="s">
        <v>27</v>
      </c>
      <c r="C2" s="44" t="s">
        <v>26</v>
      </c>
      <c r="D2" s="49" t="s">
        <v>4</v>
      </c>
      <c r="E2" s="50"/>
      <c r="F2" s="50"/>
      <c r="G2" s="51"/>
      <c r="H2" s="43" t="s">
        <v>15</v>
      </c>
      <c r="I2" s="43"/>
      <c r="J2" s="43"/>
      <c r="K2" s="43"/>
      <c r="L2" s="43"/>
      <c r="M2" s="43"/>
      <c r="N2" s="43"/>
      <c r="O2" s="43"/>
      <c r="P2" s="43"/>
      <c r="Q2" s="44" t="s">
        <v>24</v>
      </c>
    </row>
    <row r="3" spans="1:17" ht="22.5" x14ac:dyDescent="0.2">
      <c r="A3" s="43"/>
      <c r="B3" s="48"/>
      <c r="C3" s="46"/>
      <c r="D3" s="27" t="s">
        <v>12</v>
      </c>
      <c r="E3" s="27" t="s">
        <v>13</v>
      </c>
      <c r="F3" s="27" t="s">
        <v>14</v>
      </c>
      <c r="G3" s="27" t="s">
        <v>0</v>
      </c>
      <c r="H3" s="21" t="s">
        <v>19</v>
      </c>
      <c r="I3" s="21" t="s">
        <v>16</v>
      </c>
      <c r="J3" s="21" t="s">
        <v>18</v>
      </c>
      <c r="K3" s="21" t="s">
        <v>17</v>
      </c>
      <c r="L3" s="21" t="s">
        <v>20</v>
      </c>
      <c r="M3" s="21" t="s">
        <v>21</v>
      </c>
      <c r="N3" s="21" t="s">
        <v>25</v>
      </c>
      <c r="O3" s="21" t="s">
        <v>22</v>
      </c>
      <c r="P3" s="21" t="s">
        <v>23</v>
      </c>
      <c r="Q3" s="45"/>
    </row>
    <row r="4" spans="1:17" ht="22.5" x14ac:dyDescent="0.3">
      <c r="A4" s="22">
        <v>1</v>
      </c>
      <c r="B4" s="22">
        <v>2</v>
      </c>
      <c r="C4" s="22"/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46"/>
    </row>
    <row r="5" spans="1:17" ht="22.5" x14ac:dyDescent="0.2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7" ht="46.5" x14ac:dyDescent="0.35">
      <c r="A6" s="30" t="s">
        <v>30</v>
      </c>
      <c r="B6" s="29">
        <v>30.38</v>
      </c>
      <c r="C6" s="31">
        <v>260</v>
      </c>
      <c r="D6" s="24">
        <v>7.51</v>
      </c>
      <c r="E6" s="24">
        <v>11.72</v>
      </c>
      <c r="F6" s="24">
        <v>37.049999999999997</v>
      </c>
      <c r="G6" s="24">
        <v>285</v>
      </c>
      <c r="H6" s="24">
        <v>360.83</v>
      </c>
      <c r="I6" s="5">
        <v>228.65</v>
      </c>
      <c r="J6" s="5">
        <v>136</v>
      </c>
      <c r="K6" s="5">
        <v>47.6</v>
      </c>
      <c r="L6" s="5">
        <v>181.37</v>
      </c>
      <c r="M6" s="5">
        <v>1.24</v>
      </c>
      <c r="N6" s="5">
        <v>18</v>
      </c>
      <c r="O6" s="5">
        <v>0.19</v>
      </c>
      <c r="P6" s="5">
        <v>1.17</v>
      </c>
      <c r="Q6" s="24">
        <v>182</v>
      </c>
    </row>
    <row r="7" spans="1:17" ht="23.25" x14ac:dyDescent="0.2">
      <c r="A7" s="11" t="s">
        <v>31</v>
      </c>
      <c r="B7" s="17">
        <v>33.81</v>
      </c>
      <c r="C7" s="4">
        <v>112</v>
      </c>
      <c r="D7" s="17">
        <v>0.4</v>
      </c>
      <c r="E7" s="17">
        <v>0.3</v>
      </c>
      <c r="F7" s="17">
        <v>10.3</v>
      </c>
      <c r="G7" s="17">
        <v>47</v>
      </c>
      <c r="H7" s="17">
        <v>14</v>
      </c>
      <c r="I7" s="17">
        <v>155</v>
      </c>
      <c r="J7" s="17">
        <v>19</v>
      </c>
      <c r="K7" s="17">
        <v>12</v>
      </c>
      <c r="L7" s="17">
        <v>16</v>
      </c>
      <c r="M7" s="17">
        <v>2.2999999999999998</v>
      </c>
      <c r="N7" s="17">
        <v>0</v>
      </c>
      <c r="O7" s="17">
        <v>0.02</v>
      </c>
      <c r="P7" s="17">
        <v>5</v>
      </c>
      <c r="Q7" s="4">
        <v>338</v>
      </c>
    </row>
    <row r="8" spans="1:17" ht="23.25" x14ac:dyDescent="0.35">
      <c r="A8" s="15" t="s">
        <v>6</v>
      </c>
      <c r="B8" s="12">
        <v>17.68</v>
      </c>
      <c r="C8" s="3">
        <v>10</v>
      </c>
      <c r="D8" s="4">
        <v>0.08</v>
      </c>
      <c r="E8" s="4">
        <v>7.25</v>
      </c>
      <c r="F8" s="4">
        <v>0.13</v>
      </c>
      <c r="G8" s="4">
        <v>66</v>
      </c>
      <c r="H8" s="10">
        <v>1.5</v>
      </c>
      <c r="I8" s="10">
        <v>3</v>
      </c>
      <c r="J8" s="10">
        <v>2.4</v>
      </c>
      <c r="K8" s="10">
        <v>0</v>
      </c>
      <c r="L8" s="10">
        <v>3</v>
      </c>
      <c r="M8" s="10">
        <v>0.02</v>
      </c>
      <c r="N8" s="10">
        <v>40</v>
      </c>
      <c r="O8" s="10">
        <v>0</v>
      </c>
      <c r="P8" s="10">
        <v>0</v>
      </c>
      <c r="Q8" s="6">
        <v>14</v>
      </c>
    </row>
    <row r="9" spans="1:17" ht="23.25" x14ac:dyDescent="0.35">
      <c r="A9" s="23" t="s">
        <v>28</v>
      </c>
      <c r="B9" s="10">
        <v>6</v>
      </c>
      <c r="C9" s="6">
        <v>50</v>
      </c>
      <c r="D9" s="4"/>
      <c r="E9" s="4">
        <v>0.3</v>
      </c>
      <c r="F9" s="4">
        <v>12.3</v>
      </c>
      <c r="G9" s="4">
        <v>60</v>
      </c>
      <c r="H9" s="17">
        <v>147.30000000000001</v>
      </c>
      <c r="I9" s="17">
        <v>21</v>
      </c>
      <c r="J9" s="17">
        <v>38</v>
      </c>
      <c r="K9" s="17">
        <v>12.3</v>
      </c>
      <c r="L9" s="17">
        <v>39</v>
      </c>
      <c r="M9" s="17">
        <v>1.1000000000000001</v>
      </c>
      <c r="N9" s="17">
        <v>0</v>
      </c>
      <c r="O9" s="32">
        <v>0.12</v>
      </c>
      <c r="P9" s="17">
        <v>0.1</v>
      </c>
      <c r="Q9" s="6" t="s">
        <v>8</v>
      </c>
    </row>
    <row r="10" spans="1:17" ht="46.5" x14ac:dyDescent="0.35">
      <c r="A10" s="9" t="s">
        <v>11</v>
      </c>
      <c r="B10" s="7">
        <v>14.67</v>
      </c>
      <c r="C10" s="7">
        <v>200</v>
      </c>
      <c r="D10" s="6">
        <v>3.16</v>
      </c>
      <c r="E10" s="6">
        <v>2.67</v>
      </c>
      <c r="F10" s="6">
        <v>15.94</v>
      </c>
      <c r="G10" s="6">
        <v>100.6</v>
      </c>
      <c r="H10" s="4">
        <v>50.12</v>
      </c>
      <c r="I10" s="17">
        <v>146.34</v>
      </c>
      <c r="J10" s="17">
        <v>125.78</v>
      </c>
      <c r="K10" s="17">
        <v>14</v>
      </c>
      <c r="L10" s="17">
        <v>90</v>
      </c>
      <c r="M10" s="17">
        <v>0.13</v>
      </c>
      <c r="N10" s="17">
        <v>20</v>
      </c>
      <c r="O10" s="33">
        <v>4.3999999999999997E-2</v>
      </c>
      <c r="P10" s="17">
        <v>1.3</v>
      </c>
      <c r="Q10" s="6">
        <v>379</v>
      </c>
    </row>
    <row r="12" spans="1:17" ht="23.25" x14ac:dyDescent="0.35">
      <c r="A12" s="39" t="s">
        <v>29</v>
      </c>
      <c r="B12" s="34">
        <f>B6+B7+B8+B9+B10</f>
        <v>102.54</v>
      </c>
      <c r="C12" s="34">
        <f t="shared" ref="C12:P12" si="0">C6+C7+C8+C9+C10</f>
        <v>632</v>
      </c>
      <c r="D12" s="34">
        <f t="shared" si="0"/>
        <v>11.15</v>
      </c>
      <c r="E12" s="34">
        <f t="shared" si="0"/>
        <v>22.240000000000002</v>
      </c>
      <c r="F12" s="34">
        <f t="shared" si="0"/>
        <v>75.72</v>
      </c>
      <c r="G12" s="34">
        <f t="shared" si="0"/>
        <v>558.6</v>
      </c>
      <c r="H12" s="34">
        <f t="shared" si="0"/>
        <v>573.75</v>
      </c>
      <c r="I12" s="34">
        <f t="shared" si="0"/>
        <v>553.99</v>
      </c>
      <c r="J12" s="34">
        <f t="shared" si="0"/>
        <v>321.18</v>
      </c>
      <c r="K12" s="34">
        <f t="shared" si="0"/>
        <v>85.9</v>
      </c>
      <c r="L12" s="34">
        <f t="shared" si="0"/>
        <v>329.37</v>
      </c>
      <c r="M12" s="34">
        <f t="shared" si="0"/>
        <v>4.79</v>
      </c>
      <c r="N12" s="34">
        <f t="shared" si="0"/>
        <v>78</v>
      </c>
      <c r="O12" s="34">
        <f t="shared" si="0"/>
        <v>0.37399999999999994</v>
      </c>
      <c r="P12" s="34">
        <f t="shared" si="0"/>
        <v>7.5699999999999994</v>
      </c>
      <c r="Q12" s="35"/>
    </row>
    <row r="13" spans="1:17" ht="22.5" x14ac:dyDescent="0.2">
      <c r="A13" s="40" t="s">
        <v>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</row>
    <row r="14" spans="1:17" ht="23.25" x14ac:dyDescent="0.35">
      <c r="A14" s="9"/>
      <c r="B14" s="7"/>
      <c r="C14" s="7"/>
      <c r="D14" s="6"/>
      <c r="E14" s="6"/>
      <c r="F14" s="6"/>
      <c r="G14" s="6"/>
      <c r="H14" s="24"/>
      <c r="I14" s="5"/>
      <c r="J14" s="5"/>
      <c r="K14" s="5"/>
      <c r="L14" s="5"/>
      <c r="M14" s="5"/>
      <c r="N14" s="5"/>
      <c r="O14" s="5"/>
      <c r="P14" s="5"/>
      <c r="Q14" s="6"/>
    </row>
    <row r="15" spans="1:17" ht="46.5" x14ac:dyDescent="0.35">
      <c r="A15" s="9" t="s">
        <v>32</v>
      </c>
      <c r="B15" s="6">
        <v>21.98</v>
      </c>
      <c r="C15" s="7">
        <v>250</v>
      </c>
      <c r="D15" s="6">
        <v>1.7</v>
      </c>
      <c r="E15" s="6">
        <v>5.43</v>
      </c>
      <c r="F15" s="6">
        <v>9.1</v>
      </c>
      <c r="G15" s="6">
        <v>99.2</v>
      </c>
      <c r="H15" s="10">
        <v>484.9</v>
      </c>
      <c r="I15" s="8">
        <v>308.24</v>
      </c>
      <c r="J15" s="8">
        <v>39.78</v>
      </c>
      <c r="K15" s="8">
        <v>21.08</v>
      </c>
      <c r="L15" s="8">
        <v>43.68</v>
      </c>
      <c r="M15" s="8">
        <v>0.98</v>
      </c>
      <c r="N15" s="8">
        <v>0</v>
      </c>
      <c r="O15" s="8">
        <v>0.04</v>
      </c>
      <c r="P15" s="8">
        <v>8.5399999999999991</v>
      </c>
      <c r="Q15" s="6">
        <v>82</v>
      </c>
    </row>
    <row r="16" spans="1:17" ht="23.25" x14ac:dyDescent="0.35">
      <c r="A16" s="9" t="s">
        <v>33</v>
      </c>
      <c r="B16" s="6">
        <v>73.69</v>
      </c>
      <c r="C16" s="6">
        <v>187</v>
      </c>
      <c r="D16" s="6">
        <v>18.510000000000002</v>
      </c>
      <c r="E16" s="6">
        <v>20.67</v>
      </c>
      <c r="F16" s="6">
        <v>18.940000000000001</v>
      </c>
      <c r="G16" s="6">
        <v>337.14</v>
      </c>
      <c r="H16" s="4">
        <v>1281.0999999999999</v>
      </c>
      <c r="I16" s="17">
        <v>949.1</v>
      </c>
      <c r="J16" s="17">
        <v>34.86</v>
      </c>
      <c r="K16" s="17">
        <v>48.55</v>
      </c>
      <c r="L16" s="17">
        <v>235.14</v>
      </c>
      <c r="M16" s="17">
        <v>4.41</v>
      </c>
      <c r="N16" s="17">
        <v>0</v>
      </c>
      <c r="O16" s="17">
        <v>0.14000000000000001</v>
      </c>
      <c r="P16" s="17">
        <v>7.73</v>
      </c>
      <c r="Q16" s="6">
        <v>259</v>
      </c>
    </row>
    <row r="17" spans="1:17" ht="23.25" x14ac:dyDescent="0.35">
      <c r="A17" s="15" t="s">
        <v>10</v>
      </c>
      <c r="B17" s="12">
        <v>2.8</v>
      </c>
      <c r="C17" s="3">
        <v>200</v>
      </c>
      <c r="D17" s="3">
        <v>1</v>
      </c>
      <c r="E17" s="3">
        <v>0</v>
      </c>
      <c r="F17" s="3">
        <v>21.2</v>
      </c>
      <c r="G17" s="3">
        <v>88</v>
      </c>
      <c r="H17" s="17">
        <v>12</v>
      </c>
      <c r="I17" s="17">
        <v>290</v>
      </c>
      <c r="J17" s="17">
        <v>14</v>
      </c>
      <c r="K17" s="17">
        <v>8</v>
      </c>
      <c r="L17" s="17">
        <v>14</v>
      </c>
      <c r="M17" s="17">
        <v>3.4</v>
      </c>
      <c r="N17" s="17">
        <v>0</v>
      </c>
      <c r="O17" s="17">
        <v>0.22</v>
      </c>
      <c r="P17" s="17">
        <v>4</v>
      </c>
      <c r="Q17" s="28">
        <v>707</v>
      </c>
    </row>
    <row r="18" spans="1:17" ht="23.25" x14ac:dyDescent="0.35">
      <c r="A18" s="23" t="s">
        <v>7</v>
      </c>
      <c r="B18" s="10">
        <v>1.8</v>
      </c>
      <c r="C18" s="6">
        <v>30</v>
      </c>
      <c r="D18" s="14">
        <v>2.1</v>
      </c>
      <c r="E18" s="6">
        <v>0.3</v>
      </c>
      <c r="F18" s="6">
        <v>12.3</v>
      </c>
      <c r="G18" s="6">
        <v>60</v>
      </c>
      <c r="H18" s="10">
        <v>147.30000000000001</v>
      </c>
      <c r="I18" s="10">
        <v>21</v>
      </c>
      <c r="J18" s="10">
        <v>38</v>
      </c>
      <c r="K18" s="10">
        <v>12.3</v>
      </c>
      <c r="L18" s="10">
        <v>39</v>
      </c>
      <c r="M18" s="10">
        <v>1.1000000000000001</v>
      </c>
      <c r="N18" s="10">
        <v>0</v>
      </c>
      <c r="O18" s="25">
        <v>0.12</v>
      </c>
      <c r="P18" s="10">
        <v>0.1</v>
      </c>
      <c r="Q18" s="23" t="s">
        <v>8</v>
      </c>
    </row>
    <row r="19" spans="1:17" ht="23.25" x14ac:dyDescent="0.35">
      <c r="A19" s="23" t="s">
        <v>9</v>
      </c>
      <c r="B19" s="10">
        <v>1.25</v>
      </c>
      <c r="C19" s="6">
        <v>20</v>
      </c>
      <c r="D19" s="14">
        <v>1.0900000000000001</v>
      </c>
      <c r="E19" s="6">
        <v>0.2</v>
      </c>
      <c r="F19" s="6">
        <v>7.4</v>
      </c>
      <c r="G19" s="6">
        <v>36</v>
      </c>
      <c r="H19" s="10">
        <v>120.6</v>
      </c>
      <c r="I19" s="10">
        <v>33.33</v>
      </c>
      <c r="J19" s="10">
        <v>14.66</v>
      </c>
      <c r="K19" s="10">
        <v>8</v>
      </c>
      <c r="L19" s="10">
        <v>25.33</v>
      </c>
      <c r="M19" s="10">
        <v>0.56000000000000005</v>
      </c>
      <c r="N19" s="10">
        <v>0</v>
      </c>
      <c r="O19" s="26">
        <v>0.08</v>
      </c>
      <c r="P19" s="10">
        <v>0.13</v>
      </c>
      <c r="Q19" s="23" t="s">
        <v>8</v>
      </c>
    </row>
    <row r="20" spans="1:17" ht="23.25" x14ac:dyDescent="0.35">
      <c r="A20" s="37" t="s">
        <v>5</v>
      </c>
      <c r="B20" s="18">
        <f>B15+B16+B17+B18+B19</f>
        <v>101.52</v>
      </c>
      <c r="C20" s="18">
        <f t="shared" ref="C20:P20" si="1">C15+C16+C17+C18+C19</f>
        <v>687</v>
      </c>
      <c r="D20" s="18">
        <f t="shared" si="1"/>
        <v>24.400000000000002</v>
      </c>
      <c r="E20" s="18">
        <f t="shared" si="1"/>
        <v>26.6</v>
      </c>
      <c r="F20" s="18">
        <f t="shared" si="1"/>
        <v>68.94</v>
      </c>
      <c r="G20" s="18">
        <f t="shared" si="1"/>
        <v>620.33999999999992</v>
      </c>
      <c r="H20" s="18">
        <f t="shared" si="1"/>
        <v>2045.8999999999999</v>
      </c>
      <c r="I20" s="18">
        <f t="shared" si="1"/>
        <v>1601.67</v>
      </c>
      <c r="J20" s="18">
        <f t="shared" si="1"/>
        <v>141.30000000000001</v>
      </c>
      <c r="K20" s="18">
        <f t="shared" si="1"/>
        <v>97.929999999999993</v>
      </c>
      <c r="L20" s="18">
        <f t="shared" si="1"/>
        <v>357.15</v>
      </c>
      <c r="M20" s="18">
        <f t="shared" si="1"/>
        <v>10.450000000000001</v>
      </c>
      <c r="N20" s="18">
        <f t="shared" si="1"/>
        <v>0</v>
      </c>
      <c r="O20" s="18">
        <f t="shared" si="1"/>
        <v>0.6</v>
      </c>
      <c r="P20" s="18">
        <f t="shared" si="1"/>
        <v>20.5</v>
      </c>
      <c r="Q20" s="38"/>
    </row>
    <row r="21" spans="1:17" ht="23.25" x14ac:dyDescent="0.35">
      <c r="A21" s="3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6"/>
    </row>
    <row r="22" spans="1:17" x14ac:dyDescent="0.2">
      <c r="B22" s="2"/>
    </row>
    <row r="25" spans="1:17" ht="16.149999999999999" customHeight="1" x14ac:dyDescent="0.2">
      <c r="C25" s="2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914583333333333" right="0.52854166666666669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2024-11-19T09:00:45Z</cp:lastPrinted>
  <dcterms:created xsi:type="dcterms:W3CDTF">2011-08-08T05:45:00Z</dcterms:created>
  <dcterms:modified xsi:type="dcterms:W3CDTF">2024-12-03T09:38:02Z</dcterms:modified>
</cp:coreProperties>
</file>