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C9C26CC-23A7-4BB2-811E-75538DDB0B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5" l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B23" i="5"/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</calcChain>
</file>

<file path=xl/sharedStrings.xml><?xml version="1.0" encoding="utf-8"?>
<sst xmlns="http://schemas.openxmlformats.org/spreadsheetml/2006/main" count="40" uniqueCount="37">
  <si>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</si>
  <si>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</si>
  <si>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</si>
  <si>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</si>
  <si>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</si>
  <si>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</si>
  <si>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</si>
  <si>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</si>
  <si>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</si>
  <si>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</si>
  <si>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</si>
  <si>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</si>
  <si>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</si>
  <si>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</si>
  <si>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</si>
  <si>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</si>
  <si>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</si>
  <si>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</si>
  <si>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</si>
  <si>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</si>
  <si>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</si>
  <si>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</si>
  <si>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</si>
  <si>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</si>
  <si>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</si>
  <si>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</si>
  <si>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</si>
  <si>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</si>
  <si>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Картофельное пюре</t>
  </si>
  <si>
    <t xml:space="preserve"> </t>
  </si>
  <si>
    <t>Рассольник "Ленинградский"</t>
  </si>
  <si>
    <t>Мандарин</t>
  </si>
  <si>
    <t>б=</t>
  </si>
  <si>
    <t xml:space="preserve">Котлета рыбная </t>
  </si>
  <si>
    <t>Каша рисово-гречневая с маслом</t>
  </si>
  <si>
    <t>Меню на 7 ноября 2024</t>
  </si>
  <si>
    <t>Компот из суш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</si>
</sst>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sqref="A1:XFD3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20"/>
      <c r="B1" s="20"/>
      <c r="C1" s="20"/>
      <c r="D1" s="21"/>
      <c r="E1" s="21"/>
      <c r="F1" s="1" t="s">
        <v>35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1" ht="45" customHeight="1" x14ac:dyDescent="0.2">
      <c r="A2" s="50" t="s">
        <v>1</v>
      </c>
      <c r="B2" s="54" t="s">
        <v>25</v>
      </c>
      <c r="C2" s="51" t="s">
        <v>24</v>
      </c>
      <c r="D2" s="56" t="s">
        <v>4</v>
      </c>
      <c r="E2" s="57"/>
      <c r="F2" s="57"/>
      <c r="G2" s="58"/>
      <c r="H2" s="50"/>
      <c r="I2" s="50"/>
      <c r="J2" s="50"/>
      <c r="K2" s="50"/>
      <c r="L2" s="50"/>
      <c r="M2" s="50"/>
      <c r="N2" s="50"/>
      <c r="O2" s="50"/>
      <c r="P2" s="50"/>
      <c r="Q2" s="51" t="s">
        <v>22</v>
      </c>
    </row>
    <row r="3" spans="1:31" ht="22.5" x14ac:dyDescent="0.2">
      <c r="A3" s="50"/>
      <c r="B3" s="55"/>
      <c r="C3" s="53"/>
      <c r="D3" s="32" t="s">
        <v>11</v>
      </c>
      <c r="E3" s="32" t="s">
        <v>12</v>
      </c>
      <c r="F3" s="32" t="s">
        <v>13</v>
      </c>
      <c r="G3" s="32" t="s">
        <v>0</v>
      </c>
      <c r="H3" s="22" t="s">
        <v>17</v>
      </c>
      <c r="I3" s="22" t="s">
        <v>14</v>
      </c>
      <c r="J3" s="22" t="s">
        <v>16</v>
      </c>
      <c r="K3" s="22" t="s">
        <v>15</v>
      </c>
      <c r="L3" s="22" t="s">
        <v>18</v>
      </c>
      <c r="M3" s="22" t="s">
        <v>19</v>
      </c>
      <c r="N3" s="22" t="s">
        <v>23</v>
      </c>
      <c r="O3" s="22" t="s">
        <v>20</v>
      </c>
      <c r="P3" s="22" t="s">
        <v>21</v>
      </c>
      <c r="Q3" s="52"/>
    </row>
    <row r="4" spans="1:31" ht="22.5" x14ac:dyDescent="0.3">
      <c r="A4" s="23" t="s">
        <v>31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3"/>
    </row>
    <row r="5" spans="1:31" ht="22.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</row>
    <row r="6" spans="1:31" ht="46.5" x14ac:dyDescent="0.35">
      <c r="A6" s="26" t="s">
        <v>34</v>
      </c>
      <c r="B6" s="34">
        <v>31.35</v>
      </c>
      <c r="C6" s="37">
        <v>260</v>
      </c>
      <c r="D6" s="33">
        <v>7.51</v>
      </c>
      <c r="E6" s="33">
        <v>11.72</v>
      </c>
      <c r="F6" s="33">
        <v>37.049999999999997</v>
      </c>
      <c r="G6" s="27">
        <v>285</v>
      </c>
      <c r="H6" s="33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7">
        <v>182</v>
      </c>
    </row>
    <row r="7" spans="1:31" ht="23.25" x14ac:dyDescent="0.35">
      <c r="A7" s="10" t="s">
        <v>31</v>
      </c>
      <c r="B7" s="34">
        <v>37.200000000000003</v>
      </c>
      <c r="C7" s="6">
        <v>124</v>
      </c>
      <c r="D7" s="6">
        <v>0.4</v>
      </c>
      <c r="E7" s="6">
        <v>0.4</v>
      </c>
      <c r="F7" s="6">
        <v>9.8000000000000007</v>
      </c>
      <c r="G7" s="6">
        <v>47</v>
      </c>
      <c r="H7" s="11">
        <v>26</v>
      </c>
      <c r="I7" s="9">
        <v>278</v>
      </c>
      <c r="J7" s="9">
        <v>16</v>
      </c>
      <c r="K7" s="9">
        <v>9</v>
      </c>
      <c r="L7" s="9">
        <v>11</v>
      </c>
      <c r="M7" s="9">
        <v>2.2000000000000002</v>
      </c>
      <c r="N7" s="9">
        <v>0</v>
      </c>
      <c r="O7" s="9">
        <v>0.03</v>
      </c>
      <c r="P7" s="9">
        <v>10</v>
      </c>
      <c r="Q7" s="6">
        <v>338</v>
      </c>
    </row>
    <row r="8" spans="1:31" ht="23.25" x14ac:dyDescent="0.35">
      <c r="A8" s="16" t="s">
        <v>6</v>
      </c>
      <c r="B8" s="14">
        <v>17.68</v>
      </c>
      <c r="C8" s="2">
        <v>10</v>
      </c>
      <c r="D8" s="3">
        <v>0.08</v>
      </c>
      <c r="E8" s="3">
        <v>7.25</v>
      </c>
      <c r="F8" s="3">
        <v>0.13</v>
      </c>
      <c r="G8" s="3">
        <v>66</v>
      </c>
      <c r="H8" s="11">
        <v>1.5</v>
      </c>
      <c r="I8" s="11">
        <v>3</v>
      </c>
      <c r="J8" s="11">
        <v>2.4</v>
      </c>
      <c r="K8" s="11">
        <v>0</v>
      </c>
      <c r="L8" s="11">
        <v>3</v>
      </c>
      <c r="M8" s="11">
        <v>0.02</v>
      </c>
      <c r="N8" s="11">
        <v>40</v>
      </c>
      <c r="O8" s="11">
        <v>0</v>
      </c>
      <c r="P8" s="11">
        <v>0</v>
      </c>
      <c r="Q8" s="6">
        <v>14</v>
      </c>
    </row>
    <row r="9" spans="1:31" ht="23.25" x14ac:dyDescent="0.35">
      <c r="A9" s="24" t="s">
        <v>26</v>
      </c>
      <c r="B9" s="11">
        <v>5.8</v>
      </c>
      <c r="C9" s="6">
        <v>50</v>
      </c>
      <c r="D9" s="3"/>
      <c r="E9" s="3">
        <v>0.3</v>
      </c>
      <c r="F9" s="3">
        <v>12.3</v>
      </c>
      <c r="G9" s="3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5">
        <v>0.12</v>
      </c>
      <c r="P9" s="18">
        <v>0.1</v>
      </c>
      <c r="Q9" s="6" t="s">
        <v>8</v>
      </c>
    </row>
    <row r="10" spans="1:31" ht="23.25" x14ac:dyDescent="0.35">
      <c r="A10" s="15" t="s">
        <v>36</v>
      </c>
      <c r="B10" s="34">
        <v>10.4</v>
      </c>
      <c r="C10" s="6">
        <v>200</v>
      </c>
      <c r="D10" s="6">
        <v>0.09</v>
      </c>
      <c r="E10" s="6">
        <v>0</v>
      </c>
      <c r="F10" s="6">
        <v>22.02</v>
      </c>
      <c r="G10" s="6">
        <v>86.4</v>
      </c>
      <c r="H10" s="4">
        <v>4</v>
      </c>
      <c r="I10" s="4">
        <v>276</v>
      </c>
      <c r="J10" s="4">
        <v>52</v>
      </c>
      <c r="K10" s="4">
        <v>16</v>
      </c>
      <c r="L10" s="4">
        <v>32</v>
      </c>
      <c r="M10" s="4">
        <v>1.2</v>
      </c>
      <c r="N10" s="4">
        <v>2</v>
      </c>
      <c r="O10" s="4">
        <v>0</v>
      </c>
      <c r="P10" s="4">
        <v>106</v>
      </c>
      <c r="Q10" s="6">
        <v>388</v>
      </c>
    </row>
    <row r="11" spans="1:31" ht="23.25" x14ac:dyDescent="0.35">
      <c r="A11" s="4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1"/>
      <c r="AE11" t="s">
        <v>29</v>
      </c>
    </row>
    <row r="12" spans="1:31" ht="23.25" x14ac:dyDescent="0.35">
      <c r="A12" s="46" t="s">
        <v>5</v>
      </c>
      <c r="B12" s="36">
        <f t="shared" ref="B12:P12" si="0">SUM(B6:B11)</f>
        <v>102.43000000000002</v>
      </c>
      <c r="C12" s="36">
        <f t="shared" si="0"/>
        <v>644</v>
      </c>
      <c r="D12" s="36">
        <f t="shared" si="0"/>
        <v>8.08</v>
      </c>
      <c r="E12" s="36">
        <f t="shared" si="0"/>
        <v>19.670000000000002</v>
      </c>
      <c r="F12" s="36">
        <f t="shared" si="0"/>
        <v>81.3</v>
      </c>
      <c r="G12" s="36">
        <f t="shared" si="0"/>
        <v>544.4</v>
      </c>
      <c r="H12" s="36">
        <f t="shared" si="0"/>
        <v>539.63</v>
      </c>
      <c r="I12" s="36">
        <f t="shared" si="0"/>
        <v>806.65</v>
      </c>
      <c r="J12" s="36">
        <f t="shared" si="0"/>
        <v>244.4</v>
      </c>
      <c r="K12" s="36">
        <f t="shared" si="0"/>
        <v>84.9</v>
      </c>
      <c r="L12" s="36">
        <f t="shared" si="0"/>
        <v>266.37</v>
      </c>
      <c r="M12" s="36">
        <f t="shared" si="0"/>
        <v>5.7600000000000007</v>
      </c>
      <c r="N12" s="36">
        <f t="shared" si="0"/>
        <v>60</v>
      </c>
      <c r="O12" s="36">
        <f t="shared" si="0"/>
        <v>0.33999999999999997</v>
      </c>
      <c r="P12" s="36">
        <f t="shared" si="0"/>
        <v>117.27</v>
      </c>
      <c r="Q12" s="31"/>
    </row>
    <row r="13" spans="1:31" ht="23.25" x14ac:dyDescent="0.3">
      <c r="A13" s="39"/>
      <c r="B13" s="35"/>
      <c r="C13" s="40"/>
      <c r="D13" s="40"/>
      <c r="E13" s="40"/>
      <c r="F13" s="40"/>
      <c r="G13" s="40"/>
      <c r="H13" s="28"/>
      <c r="I13" s="28"/>
      <c r="J13" s="28"/>
      <c r="K13" s="28"/>
      <c r="L13" s="28"/>
      <c r="M13" s="28"/>
      <c r="N13" s="28"/>
      <c r="O13" s="28"/>
      <c r="P13" s="28"/>
      <c r="Q13" s="3"/>
    </row>
    <row r="14" spans="1:31" ht="22.5" x14ac:dyDescent="0.2">
      <c r="A14" s="47" t="s">
        <v>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5" spans="1:31" ht="23.25" x14ac:dyDescent="0.35">
      <c r="A15" s="10"/>
      <c r="B15" s="45"/>
      <c r="C15" s="8"/>
      <c r="D15" s="6"/>
      <c r="E15" s="6"/>
      <c r="F15" s="6"/>
      <c r="G15" s="6"/>
      <c r="H15" s="27"/>
      <c r="I15" s="4"/>
      <c r="J15" s="4"/>
      <c r="K15" s="4"/>
      <c r="L15" s="4"/>
      <c r="M15" s="4"/>
      <c r="N15" s="4"/>
      <c r="O15" s="4"/>
      <c r="P15" s="4"/>
      <c r="Q15" s="6"/>
    </row>
    <row r="16" spans="1:31" ht="23.25" x14ac:dyDescent="0.35">
      <c r="A16" s="16" t="s">
        <v>30</v>
      </c>
      <c r="B16" s="14">
        <v>26.79</v>
      </c>
      <c r="C16" s="38">
        <v>250</v>
      </c>
      <c r="D16" s="6">
        <v>1.87</v>
      </c>
      <c r="E16" s="6">
        <v>5.57</v>
      </c>
      <c r="F16" s="6">
        <v>9.94</v>
      </c>
      <c r="G16" s="6">
        <v>102</v>
      </c>
      <c r="H16" s="6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6">
        <v>96</v>
      </c>
    </row>
    <row r="17" spans="1:19" ht="23.25" x14ac:dyDescent="0.35">
      <c r="A17" s="7" t="s">
        <v>33</v>
      </c>
      <c r="B17" s="14">
        <v>54.3</v>
      </c>
      <c r="C17" s="6">
        <v>80</v>
      </c>
      <c r="D17" s="6">
        <v>13.84</v>
      </c>
      <c r="E17" s="6">
        <v>15.34</v>
      </c>
      <c r="F17" s="6">
        <v>9.14</v>
      </c>
      <c r="G17" s="6">
        <v>230</v>
      </c>
      <c r="H17" s="6">
        <v>1545</v>
      </c>
      <c r="I17" s="6">
        <v>334.08</v>
      </c>
      <c r="J17" s="6">
        <v>148.18</v>
      </c>
      <c r="K17" s="6">
        <v>63.04</v>
      </c>
      <c r="L17" s="6">
        <v>229.16</v>
      </c>
      <c r="M17" s="6">
        <v>3.4</v>
      </c>
      <c r="N17" s="6">
        <v>76.8</v>
      </c>
      <c r="O17" s="6">
        <v>8.2000000000000003E-2</v>
      </c>
      <c r="P17" s="6">
        <v>4.24</v>
      </c>
      <c r="Q17" s="6">
        <v>235</v>
      </c>
    </row>
    <row r="18" spans="1:19" ht="23.25" x14ac:dyDescent="0.35">
      <c r="A18" s="7" t="s">
        <v>28</v>
      </c>
      <c r="B18" s="14">
        <v>18.98</v>
      </c>
      <c r="C18" s="6">
        <v>150</v>
      </c>
      <c r="D18" s="6">
        <v>3.06</v>
      </c>
      <c r="E18" s="6">
        <v>4.8</v>
      </c>
      <c r="F18" s="6">
        <v>20.43</v>
      </c>
      <c r="G18" s="6">
        <v>137.25</v>
      </c>
      <c r="H18" s="6">
        <v>586.19000000000005</v>
      </c>
      <c r="I18" s="6">
        <v>648.45000000000005</v>
      </c>
      <c r="J18" s="6">
        <v>36.979999999999997</v>
      </c>
      <c r="K18" s="6">
        <v>27.75</v>
      </c>
      <c r="L18" s="6">
        <v>86.6</v>
      </c>
      <c r="M18" s="6">
        <v>1.01</v>
      </c>
      <c r="N18" s="6">
        <v>0</v>
      </c>
      <c r="O18" s="6">
        <v>0.14000000000000001</v>
      </c>
      <c r="P18" s="6">
        <v>18.16</v>
      </c>
      <c r="Q18" s="6">
        <v>312</v>
      </c>
    </row>
    <row r="19" spans="1:19" ht="23.25" x14ac:dyDescent="0.35">
      <c r="A19" s="7" t="s">
        <v>10</v>
      </c>
      <c r="B19" s="11">
        <v>2.8</v>
      </c>
      <c r="C19" s="8">
        <v>200</v>
      </c>
      <c r="D19" s="6">
        <v>7.0000000000000007E-2</v>
      </c>
      <c r="E19" s="6">
        <v>0.02</v>
      </c>
      <c r="F19" s="6">
        <v>15</v>
      </c>
      <c r="G19" s="6">
        <v>60</v>
      </c>
      <c r="H19" s="6">
        <v>0.16</v>
      </c>
      <c r="I19" s="7">
        <v>12</v>
      </c>
      <c r="J19" s="7">
        <v>1</v>
      </c>
      <c r="K19" s="7">
        <v>0</v>
      </c>
      <c r="L19" s="7">
        <v>31</v>
      </c>
      <c r="M19" s="7">
        <v>0</v>
      </c>
      <c r="N19" s="7">
        <v>0</v>
      </c>
      <c r="O19" s="7">
        <v>0</v>
      </c>
      <c r="P19" s="7">
        <v>1.8</v>
      </c>
      <c r="Q19" s="6">
        <v>376</v>
      </c>
    </row>
    <row r="20" spans="1:19" ht="23.25" x14ac:dyDescent="0.35">
      <c r="A20" s="16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11">
        <v>147.30000000000001</v>
      </c>
      <c r="I20" s="11">
        <v>21</v>
      </c>
      <c r="J20" s="11">
        <v>38</v>
      </c>
      <c r="K20" s="11">
        <v>12.3</v>
      </c>
      <c r="L20" s="11">
        <v>39</v>
      </c>
      <c r="M20" s="11">
        <v>1.1000000000000001</v>
      </c>
      <c r="N20" s="11">
        <v>0</v>
      </c>
      <c r="O20" s="29">
        <v>0.12</v>
      </c>
      <c r="P20" s="11">
        <v>0.1</v>
      </c>
      <c r="Q20" s="3" t="s">
        <v>8</v>
      </c>
    </row>
    <row r="21" spans="1:19" ht="23.25" x14ac:dyDescent="0.35">
      <c r="A21" s="16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11">
        <v>120.6</v>
      </c>
      <c r="I21" s="11">
        <v>33.33</v>
      </c>
      <c r="J21" s="11">
        <v>14.66</v>
      </c>
      <c r="K21" s="11">
        <v>8</v>
      </c>
      <c r="L21" s="11">
        <v>25.33</v>
      </c>
      <c r="M21" s="11">
        <v>0.56000000000000005</v>
      </c>
      <c r="N21" s="11">
        <v>0</v>
      </c>
      <c r="O21" s="30">
        <v>0.08</v>
      </c>
      <c r="P21" s="11">
        <v>0.13</v>
      </c>
      <c r="Q21" s="3" t="s">
        <v>8</v>
      </c>
    </row>
    <row r="22" spans="1:19" ht="23.25" x14ac:dyDescent="0.2">
      <c r="A22" s="13"/>
      <c r="B22" s="18"/>
      <c r="C22" s="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"/>
      <c r="S22" t="s">
        <v>32</v>
      </c>
    </row>
    <row r="23" spans="1:19" ht="23.25" x14ac:dyDescent="0.35">
      <c r="A23" s="12" t="s">
        <v>27</v>
      </c>
      <c r="B23" s="19">
        <f>B16+B17+B18+B19+B20+B21</f>
        <v>105.85000000000001</v>
      </c>
      <c r="C23" s="19">
        <f t="shared" ref="C23:P23" si="1">C16+C17+C18+C19+C20+C21</f>
        <v>730</v>
      </c>
      <c r="D23" s="19">
        <f t="shared" si="1"/>
        <v>22.03</v>
      </c>
      <c r="E23" s="19">
        <f t="shared" si="1"/>
        <v>26.23</v>
      </c>
      <c r="F23" s="19">
        <f t="shared" si="1"/>
        <v>74.210000000000008</v>
      </c>
      <c r="G23" s="19">
        <f t="shared" si="1"/>
        <v>625.25</v>
      </c>
      <c r="H23" s="19">
        <f t="shared" si="1"/>
        <v>3001.9700000000003</v>
      </c>
      <c r="I23" s="19">
        <f t="shared" si="1"/>
        <v>1430.1</v>
      </c>
      <c r="J23" s="19">
        <f t="shared" si="1"/>
        <v>262.14</v>
      </c>
      <c r="K23" s="19">
        <f t="shared" si="1"/>
        <v>130.43</v>
      </c>
      <c r="L23" s="19">
        <f t="shared" si="1"/>
        <v>456.46999999999997</v>
      </c>
      <c r="M23" s="19">
        <f t="shared" si="1"/>
        <v>6.8100000000000005</v>
      </c>
      <c r="N23" s="19">
        <f t="shared" si="1"/>
        <v>76.8</v>
      </c>
      <c r="O23" s="19">
        <f t="shared" si="1"/>
        <v>0.49600000000000005</v>
      </c>
      <c r="P23" s="19">
        <f t="shared" si="1"/>
        <v>31.130000000000003</v>
      </c>
      <c r="Q23" s="17"/>
    </row>
    <row r="24" spans="1:19" ht="23.25" x14ac:dyDescent="0.35">
      <c r="A24" s="41"/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4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2024-11-06T01:30:54Z</cp:lastPrinted>
  <dcterms:created xsi:type="dcterms:W3CDTF">2011-08-08T05:45:00Z</dcterms:created>
  <dcterms:modified xsi:type="dcterms:W3CDTF">2024-11-06T09:52:12Z</dcterms:modified>
</cp:coreProperties>
</file>