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EC459ABC-B4F1-44EA-BF36-11449856518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7" sheetId="8" r:id="rId1"/>
  </sheets>
  <definedNames>
    <definedName name="_xlnm.Print_Area" localSheetId="0">'7'!$A$1:$Q$24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3" i="8" l="1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</calcChain>
</file>

<file path=xl/sharedStrings.xml><?xml version="1.0" encoding="utf-8"?>
<sst xmlns="http://schemas.openxmlformats.org/spreadsheetml/2006/main" count="54" uniqueCount="52">
  <si>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</si>
  <si>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</si>
  <si>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</si>
  <si>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</si>
  <si>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</si>
  <si>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</si>
  <si>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Итого за обед</t>
  </si>
  <si>
    <t>Масло сливочное</t>
  </si>
  <si>
    <t xml:space="preserve">Хлеб пшеничный </t>
  </si>
  <si>
    <t>ттк</t>
  </si>
  <si>
    <t>Хлеб  ржаной</t>
  </si>
  <si>
    <t>Чай с сахаром</t>
  </si>
  <si>
    <t>Кофейный напиток с молоком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</si>
  <si>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</si>
  <si>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</si>
  <si>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</si>
  <si>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</si>
  <si>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</si>
  <si>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</si>
  <si>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</si>
  <si>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</si>
  <si>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</si>
  <si>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</si>
  <si>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</si>
  <si>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</si>
  <si>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</si>
  <si>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</si>
  <si>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</si>
  <si>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</si>
  <si>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Батон</t>
  </si>
  <si>
    <t>Суп картофельный с горохом</t>
  </si>
  <si>
    <t>Каша рисово-пшенная с маслом</t>
  </si>
  <si>
    <t>Макаронные изделия отварные</t>
  </si>
  <si>
    <t>21,71</t>
  </si>
  <si>
    <t>113,40</t>
  </si>
  <si>
    <t>797,85</t>
  </si>
  <si>
    <t>2921,81</t>
  </si>
  <si>
    <t>1569,62</t>
  </si>
  <si>
    <t>193,86</t>
  </si>
  <si>
    <t>126,09</t>
  </si>
  <si>
    <t>435,91</t>
  </si>
  <si>
    <t>7,51</t>
  </si>
  <si>
    <t>2</t>
  </si>
  <si>
    <t>0,464</t>
  </si>
  <si>
    <t>131,44</t>
  </si>
  <si>
    <t>31,41</t>
  </si>
  <si>
    <t xml:space="preserve">Котлета  из говядины с маслом </t>
  </si>
  <si>
    <t>730</t>
  </si>
  <si>
    <t>Мандарин</t>
  </si>
  <si>
    <t>Сыр сегмент</t>
  </si>
  <si>
    <t>Меню 25 октября 2024</t>
  </si>
  <si>
    <t>101,52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</si>
</sst>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4" x14ac:knownFonts="1">
    <font>
      <sz val="10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/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5" fontId="2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4"/>
  <sheetViews>
    <sheetView tabSelected="1" view="pageBreakPreview" zoomScale="60" workbookViewId="0">
      <selection activeCell="E27" sqref="E27"/>
    </sheetView>
  </sheetViews>
  <sheetFormatPr defaultRowHeight="12.75" x14ac:dyDescent="0.2"/>
  <cols>
    <col min="1" max="1" width="49.42578125" customWidth="1"/>
    <col min="2" max="2" width="11.5703125" customWidth="1"/>
    <col min="3" max="3" width="11.140625" customWidth="1"/>
    <col min="4" max="4" width="9.7109375" customWidth="1"/>
    <col min="5" max="5" width="9.28515625" customWidth="1"/>
    <col min="6" max="6" width="10.7109375" customWidth="1"/>
    <col min="7" max="7" width="12.85546875" customWidth="1"/>
    <col min="8" max="8" width="12.28515625" customWidth="1"/>
    <col min="9" max="9" width="14.28515625" customWidth="1"/>
    <col min="10" max="10" width="11.28515625" customWidth="1"/>
    <col min="11" max="11" width="11.7109375" customWidth="1"/>
    <col min="12" max="12" width="12.85546875" customWidth="1"/>
    <col min="13" max="13" width="10.7109375" customWidth="1"/>
    <col min="14" max="14" width="11" customWidth="1"/>
    <col min="15" max="15" width="11.85546875" customWidth="1"/>
    <col min="16" max="16" width="12.140625" customWidth="1"/>
    <col min="17" max="17" width="11.7109375" customWidth="1"/>
  </cols>
  <sheetData>
    <row r="1" spans="1:19" ht="23.25" x14ac:dyDescent="0.35">
      <c r="A1" s="20"/>
      <c r="B1" s="20"/>
      <c r="C1" s="20"/>
      <c r="D1" s="21"/>
      <c r="E1" s="21"/>
      <c r="F1" s="1" t="s">
        <v>50</v>
      </c>
      <c r="G1" s="21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9" ht="54.75" customHeight="1" x14ac:dyDescent="0.2">
      <c r="A2" s="49" t="s">
        <v>1</v>
      </c>
      <c r="B2" s="53" t="s">
        <v>28</v>
      </c>
      <c r="C2" s="50" t="s">
        <v>27</v>
      </c>
      <c r="D2" s="55" t="s">
        <v>4</v>
      </c>
      <c r="E2" s="56"/>
      <c r="F2" s="56"/>
      <c r="G2" s="57"/>
      <c r="H2" s="49" t="s">
        <v>16</v>
      </c>
      <c r="I2" s="49"/>
      <c r="J2" s="49"/>
      <c r="K2" s="49"/>
      <c r="L2" s="49"/>
      <c r="M2" s="49"/>
      <c r="N2" s="49"/>
      <c r="O2" s="49"/>
      <c r="P2" s="49"/>
      <c r="Q2" s="50" t="s">
        <v>25</v>
      </c>
    </row>
    <row r="3" spans="1:19" ht="22.5" x14ac:dyDescent="0.2">
      <c r="A3" s="49"/>
      <c r="B3" s="54"/>
      <c r="C3" s="52"/>
      <c r="D3" s="28" t="s">
        <v>13</v>
      </c>
      <c r="E3" s="28" t="s">
        <v>14</v>
      </c>
      <c r="F3" s="28" t="s">
        <v>15</v>
      </c>
      <c r="G3" s="28" t="s">
        <v>0</v>
      </c>
      <c r="H3" s="22" t="s">
        <v>20</v>
      </c>
      <c r="I3" s="22" t="s">
        <v>17</v>
      </c>
      <c r="J3" s="22" t="s">
        <v>19</v>
      </c>
      <c r="K3" s="22" t="s">
        <v>18</v>
      </c>
      <c r="L3" s="22" t="s">
        <v>21</v>
      </c>
      <c r="M3" s="22" t="s">
        <v>22</v>
      </c>
      <c r="N3" s="22" t="s">
        <v>26</v>
      </c>
      <c r="O3" s="22" t="s">
        <v>23</v>
      </c>
      <c r="P3" s="22" t="s">
        <v>24</v>
      </c>
      <c r="Q3" s="51"/>
    </row>
    <row r="4" spans="1:19" ht="22.5" x14ac:dyDescent="0.3">
      <c r="A4" s="23">
        <v>1</v>
      </c>
      <c r="B4" s="23">
        <v>2</v>
      </c>
      <c r="C4" s="23">
        <v>3</v>
      </c>
      <c r="D4" s="23">
        <v>4</v>
      </c>
      <c r="E4" s="23">
        <v>5</v>
      </c>
      <c r="F4" s="23">
        <v>6</v>
      </c>
      <c r="G4" s="23">
        <v>7</v>
      </c>
      <c r="H4" s="23">
        <v>8</v>
      </c>
      <c r="I4" s="23">
        <v>9</v>
      </c>
      <c r="J4" s="23">
        <v>10</v>
      </c>
      <c r="K4" s="23">
        <v>11</v>
      </c>
      <c r="L4" s="23">
        <v>12</v>
      </c>
      <c r="M4" s="23">
        <v>13</v>
      </c>
      <c r="N4" s="23">
        <v>14</v>
      </c>
      <c r="O4" s="23">
        <v>15</v>
      </c>
      <c r="P4" s="23">
        <v>16</v>
      </c>
      <c r="Q4" s="52"/>
    </row>
    <row r="5" spans="1:19" ht="22.5" x14ac:dyDescent="0.2">
      <c r="A5" s="46" t="s">
        <v>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8"/>
    </row>
    <row r="6" spans="1:19" ht="46.5" x14ac:dyDescent="0.35">
      <c r="A6" s="32" t="s">
        <v>31</v>
      </c>
      <c r="B6" s="30">
        <v>30.38</v>
      </c>
      <c r="C6" s="33">
        <v>260</v>
      </c>
      <c r="D6" s="25">
        <v>7.51</v>
      </c>
      <c r="E6" s="25">
        <v>11.72</v>
      </c>
      <c r="F6" s="25">
        <v>37.049999999999997</v>
      </c>
      <c r="G6" s="25">
        <v>285</v>
      </c>
      <c r="H6" s="25">
        <v>360.83</v>
      </c>
      <c r="I6" s="5">
        <v>228.65</v>
      </c>
      <c r="J6" s="5">
        <v>136</v>
      </c>
      <c r="K6" s="5">
        <v>47.6</v>
      </c>
      <c r="L6" s="5">
        <v>181.37</v>
      </c>
      <c r="M6" s="5">
        <v>1.24</v>
      </c>
      <c r="N6" s="5">
        <v>18</v>
      </c>
      <c r="O6" s="5">
        <v>0.19</v>
      </c>
      <c r="P6" s="5">
        <v>1.17</v>
      </c>
      <c r="Q6" s="25">
        <v>182</v>
      </c>
    </row>
    <row r="7" spans="1:19" ht="23.25" x14ac:dyDescent="0.2">
      <c r="A7" s="12" t="s">
        <v>48</v>
      </c>
      <c r="B7" s="19">
        <v>21.36</v>
      </c>
      <c r="C7" s="4">
        <v>89</v>
      </c>
      <c r="D7" s="19">
        <v>0.4</v>
      </c>
      <c r="E7" s="19">
        <v>0.3</v>
      </c>
      <c r="F7" s="19">
        <v>10.3</v>
      </c>
      <c r="G7" s="19">
        <v>47</v>
      </c>
      <c r="H7" s="19">
        <v>14</v>
      </c>
      <c r="I7" s="19">
        <v>155</v>
      </c>
      <c r="J7" s="19">
        <v>19</v>
      </c>
      <c r="K7" s="19">
        <v>12</v>
      </c>
      <c r="L7" s="19">
        <v>16</v>
      </c>
      <c r="M7" s="19">
        <v>2.2999999999999998</v>
      </c>
      <c r="N7" s="19">
        <v>0</v>
      </c>
      <c r="O7" s="19">
        <v>0.02</v>
      </c>
      <c r="P7" s="19">
        <v>5</v>
      </c>
      <c r="Q7" s="4">
        <v>338</v>
      </c>
    </row>
    <row r="8" spans="1:19" ht="23.25" x14ac:dyDescent="0.35">
      <c r="A8" s="24" t="s">
        <v>49</v>
      </c>
      <c r="B8" s="11">
        <v>13.8</v>
      </c>
      <c r="C8" s="6">
        <v>17.5</v>
      </c>
      <c r="D8" s="12">
        <v>4.0999999999999996</v>
      </c>
      <c r="E8" s="12">
        <v>4.5999999999999996</v>
      </c>
      <c r="F8" s="12">
        <v>0.46</v>
      </c>
      <c r="G8" s="4">
        <v>59.33</v>
      </c>
      <c r="H8" s="13">
        <v>210</v>
      </c>
      <c r="I8" s="13">
        <v>40</v>
      </c>
      <c r="J8" s="13">
        <v>140</v>
      </c>
      <c r="K8" s="13">
        <v>6.6</v>
      </c>
      <c r="L8" s="13">
        <v>180</v>
      </c>
      <c r="M8" s="13">
        <v>0.16</v>
      </c>
      <c r="N8" s="13">
        <v>30</v>
      </c>
      <c r="O8" s="37">
        <v>6.7000000000000002E-3</v>
      </c>
      <c r="P8" s="13">
        <v>0.12</v>
      </c>
      <c r="Q8" s="4">
        <v>209</v>
      </c>
    </row>
    <row r="9" spans="1:19" ht="23.25" x14ac:dyDescent="0.35">
      <c r="A9" s="17" t="s">
        <v>7</v>
      </c>
      <c r="B9" s="14">
        <v>16.489999999999998</v>
      </c>
      <c r="C9" s="3">
        <v>10</v>
      </c>
      <c r="D9" s="4">
        <v>0.08</v>
      </c>
      <c r="E9" s="4">
        <v>7.25</v>
      </c>
      <c r="F9" s="4">
        <v>0.13</v>
      </c>
      <c r="G9" s="4">
        <v>66</v>
      </c>
      <c r="H9" s="11">
        <v>1.5</v>
      </c>
      <c r="I9" s="11">
        <v>3</v>
      </c>
      <c r="J9" s="11">
        <v>2.4</v>
      </c>
      <c r="K9" s="11">
        <v>0</v>
      </c>
      <c r="L9" s="11">
        <v>3</v>
      </c>
      <c r="M9" s="11">
        <v>0.02</v>
      </c>
      <c r="N9" s="11">
        <v>40</v>
      </c>
      <c r="O9" s="11">
        <v>0</v>
      </c>
      <c r="P9" s="11">
        <v>0</v>
      </c>
      <c r="Q9" s="6">
        <v>14</v>
      </c>
      <c r="S9" s="44"/>
    </row>
    <row r="10" spans="1:19" ht="23.25" x14ac:dyDescent="0.35">
      <c r="A10" s="24" t="s">
        <v>29</v>
      </c>
      <c r="B10" s="11">
        <v>5.8</v>
      </c>
      <c r="C10" s="6">
        <v>50</v>
      </c>
      <c r="D10" s="4"/>
      <c r="E10" s="4">
        <v>0.3</v>
      </c>
      <c r="F10" s="4">
        <v>12.3</v>
      </c>
      <c r="G10" s="4">
        <v>60</v>
      </c>
      <c r="H10" s="19">
        <v>147.30000000000001</v>
      </c>
      <c r="I10" s="19">
        <v>21</v>
      </c>
      <c r="J10" s="19">
        <v>38</v>
      </c>
      <c r="K10" s="19">
        <v>12.3</v>
      </c>
      <c r="L10" s="19">
        <v>39</v>
      </c>
      <c r="M10" s="19">
        <v>1.1000000000000001</v>
      </c>
      <c r="N10" s="19">
        <v>0</v>
      </c>
      <c r="O10" s="34">
        <v>0.12</v>
      </c>
      <c r="P10" s="19">
        <v>0.1</v>
      </c>
      <c r="Q10" s="6" t="s">
        <v>9</v>
      </c>
    </row>
    <row r="11" spans="1:19" ht="23.25" x14ac:dyDescent="0.35">
      <c r="A11" s="10" t="s">
        <v>12</v>
      </c>
      <c r="B11" s="8">
        <v>14.67</v>
      </c>
      <c r="C11" s="8">
        <v>200</v>
      </c>
      <c r="D11" s="6">
        <v>3.16</v>
      </c>
      <c r="E11" s="6">
        <v>2.67</v>
      </c>
      <c r="F11" s="6">
        <v>15.94</v>
      </c>
      <c r="G11" s="6">
        <v>100.6</v>
      </c>
      <c r="H11" s="4">
        <v>50.12</v>
      </c>
      <c r="I11" s="19">
        <v>146.34</v>
      </c>
      <c r="J11" s="19">
        <v>125.78</v>
      </c>
      <c r="K11" s="19">
        <v>14</v>
      </c>
      <c r="L11" s="19">
        <v>90</v>
      </c>
      <c r="M11" s="19">
        <v>0.13</v>
      </c>
      <c r="N11" s="19">
        <v>20</v>
      </c>
      <c r="O11" s="35">
        <v>4.3999999999999997E-2</v>
      </c>
      <c r="P11" s="19">
        <v>1.3</v>
      </c>
      <c r="Q11" s="6">
        <v>379</v>
      </c>
    </row>
    <row r="12" spans="1:19" ht="23.25" x14ac:dyDescent="0.35">
      <c r="A12" s="43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9"/>
    </row>
    <row r="13" spans="1:19" ht="23.25" x14ac:dyDescent="0.35">
      <c r="A13" s="43" t="s">
        <v>5</v>
      </c>
      <c r="B13" s="38">
        <f t="shared" ref="B13:P13" si="0">SUM(B6:B12)</f>
        <v>102.49999999999999</v>
      </c>
      <c r="C13" s="38">
        <f t="shared" si="0"/>
        <v>626.5</v>
      </c>
      <c r="D13" s="38">
        <f t="shared" si="0"/>
        <v>15.25</v>
      </c>
      <c r="E13" s="38">
        <f t="shared" si="0"/>
        <v>26.840000000000003</v>
      </c>
      <c r="F13" s="38">
        <f t="shared" si="0"/>
        <v>76.179999999999993</v>
      </c>
      <c r="G13" s="38">
        <f t="shared" si="0"/>
        <v>617.92999999999995</v>
      </c>
      <c r="H13" s="38">
        <f t="shared" si="0"/>
        <v>783.74999999999989</v>
      </c>
      <c r="I13" s="38">
        <f t="shared" si="0"/>
        <v>593.99</v>
      </c>
      <c r="J13" s="38">
        <f t="shared" si="0"/>
        <v>461.17999999999995</v>
      </c>
      <c r="K13" s="38">
        <f t="shared" si="0"/>
        <v>92.5</v>
      </c>
      <c r="L13" s="38">
        <f t="shared" si="0"/>
        <v>509.37</v>
      </c>
      <c r="M13" s="38">
        <f t="shared" si="0"/>
        <v>4.95</v>
      </c>
      <c r="N13" s="38">
        <f t="shared" si="0"/>
        <v>108</v>
      </c>
      <c r="O13" s="38">
        <f t="shared" si="0"/>
        <v>0.38069999999999998</v>
      </c>
      <c r="P13" s="38">
        <f t="shared" si="0"/>
        <v>7.6899999999999995</v>
      </c>
      <c r="Q13" s="39"/>
    </row>
    <row r="14" spans="1:19" ht="23.25" x14ac:dyDescent="0.35">
      <c r="A14" s="40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41"/>
    </row>
    <row r="15" spans="1:19" ht="22.5" x14ac:dyDescent="0.2">
      <c r="A15" s="46" t="s">
        <v>3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8"/>
    </row>
    <row r="16" spans="1:19" ht="23.25" x14ac:dyDescent="0.35">
      <c r="A16" s="36"/>
      <c r="B16" s="21"/>
      <c r="C16" s="3"/>
      <c r="D16" s="19"/>
      <c r="E16" s="19"/>
      <c r="F16" s="19"/>
      <c r="G16" s="19"/>
      <c r="H16" s="5"/>
      <c r="I16" s="5"/>
      <c r="J16" s="5"/>
      <c r="K16" s="5"/>
      <c r="L16" s="5"/>
      <c r="M16" s="5"/>
      <c r="N16" s="5"/>
      <c r="O16" s="5"/>
      <c r="P16" s="5"/>
      <c r="Q16" s="4"/>
    </row>
    <row r="17" spans="1:17" ht="23.25" x14ac:dyDescent="0.35">
      <c r="A17" s="7" t="s">
        <v>30</v>
      </c>
      <c r="B17" s="29">
        <v>17.239999999999998</v>
      </c>
      <c r="C17" s="8">
        <v>250</v>
      </c>
      <c r="D17" s="6">
        <v>4.3899999999999997</v>
      </c>
      <c r="E17" s="6">
        <v>4.21</v>
      </c>
      <c r="F17" s="6">
        <v>13.22</v>
      </c>
      <c r="G17" s="6">
        <v>118.6</v>
      </c>
      <c r="H17" s="11">
        <v>473.26</v>
      </c>
      <c r="I17" s="9">
        <v>378.26</v>
      </c>
      <c r="J17" s="9">
        <v>34.14</v>
      </c>
      <c r="K17" s="9">
        <v>28.46</v>
      </c>
      <c r="L17" s="9">
        <v>70.48</v>
      </c>
      <c r="M17" s="9">
        <v>1.64</v>
      </c>
      <c r="N17" s="11">
        <v>0</v>
      </c>
      <c r="O17" s="11">
        <v>0</v>
      </c>
      <c r="P17" s="9">
        <v>4.66</v>
      </c>
      <c r="Q17" s="6">
        <v>102</v>
      </c>
    </row>
    <row r="18" spans="1:17" ht="23.25" x14ac:dyDescent="0.35">
      <c r="A18" s="2" t="s">
        <v>46</v>
      </c>
      <c r="B18" s="29">
        <v>59.59</v>
      </c>
      <c r="C18" s="8">
        <v>80</v>
      </c>
      <c r="D18" s="8">
        <v>13.53</v>
      </c>
      <c r="E18" s="8">
        <v>16.72</v>
      </c>
      <c r="F18" s="8">
        <v>41.31</v>
      </c>
      <c r="G18" s="8">
        <v>376.2</v>
      </c>
      <c r="H18" s="19">
        <v>1461</v>
      </c>
      <c r="I18" s="13">
        <v>209.6</v>
      </c>
      <c r="J18" s="13">
        <v>28.9</v>
      </c>
      <c r="K18" s="13">
        <v>42.7</v>
      </c>
      <c r="L18" s="13">
        <v>207.6</v>
      </c>
      <c r="M18" s="13">
        <v>2.9</v>
      </c>
      <c r="N18" s="13">
        <v>0</v>
      </c>
      <c r="O18" s="13">
        <v>0.05</v>
      </c>
      <c r="P18" s="13">
        <v>0.35</v>
      </c>
      <c r="Q18" s="6">
        <v>444</v>
      </c>
    </row>
    <row r="19" spans="1:17" ht="23.25" x14ac:dyDescent="0.35">
      <c r="A19" s="16" t="s">
        <v>32</v>
      </c>
      <c r="B19" s="11">
        <v>19.3</v>
      </c>
      <c r="C19" s="6">
        <v>150</v>
      </c>
      <c r="D19" s="12">
        <v>5.51</v>
      </c>
      <c r="E19" s="12">
        <v>4.51</v>
      </c>
      <c r="F19" s="12">
        <v>26.44</v>
      </c>
      <c r="G19" s="12">
        <v>168.45</v>
      </c>
      <c r="H19" s="13">
        <v>253.4</v>
      </c>
      <c r="I19" s="13">
        <v>37.29</v>
      </c>
      <c r="J19" s="13">
        <v>12.14</v>
      </c>
      <c r="K19" s="13">
        <v>8.14</v>
      </c>
      <c r="L19" s="13">
        <v>37.57</v>
      </c>
      <c r="M19" s="13">
        <v>0.81</v>
      </c>
      <c r="N19" s="13">
        <v>28.57</v>
      </c>
      <c r="O19" s="42">
        <v>5.7000000000000002E-2</v>
      </c>
      <c r="P19" s="13">
        <v>0</v>
      </c>
      <c r="Q19" s="6">
        <v>309</v>
      </c>
    </row>
    <row r="20" spans="1:17" ht="23.25" x14ac:dyDescent="0.35">
      <c r="A20" s="7" t="s">
        <v>11</v>
      </c>
      <c r="B20" s="11">
        <v>2.8</v>
      </c>
      <c r="C20" s="8">
        <v>200</v>
      </c>
      <c r="D20" s="6">
        <v>7.0000000000000007E-2</v>
      </c>
      <c r="E20" s="6">
        <v>0.02</v>
      </c>
      <c r="F20" s="6">
        <v>15</v>
      </c>
      <c r="G20" s="6">
        <v>60</v>
      </c>
      <c r="H20" s="6">
        <v>0.16</v>
      </c>
      <c r="I20" s="7">
        <v>12</v>
      </c>
      <c r="J20" s="7">
        <v>1</v>
      </c>
      <c r="K20" s="7">
        <v>0</v>
      </c>
      <c r="L20" s="7">
        <v>31</v>
      </c>
      <c r="M20" s="7">
        <v>0</v>
      </c>
      <c r="N20" s="7">
        <v>0</v>
      </c>
      <c r="O20" s="7">
        <v>0</v>
      </c>
      <c r="P20" s="7">
        <v>1.8</v>
      </c>
      <c r="Q20" s="6">
        <v>376</v>
      </c>
    </row>
    <row r="21" spans="1:17" ht="23.25" x14ac:dyDescent="0.35">
      <c r="A21" s="16" t="s">
        <v>8</v>
      </c>
      <c r="B21" s="6">
        <v>1.51</v>
      </c>
      <c r="C21" s="6">
        <v>30</v>
      </c>
      <c r="D21" s="6">
        <v>2.1</v>
      </c>
      <c r="E21" s="6">
        <v>0.3</v>
      </c>
      <c r="F21" s="6">
        <v>12.3</v>
      </c>
      <c r="G21" s="6">
        <v>60</v>
      </c>
      <c r="H21" s="11">
        <v>147.30000000000001</v>
      </c>
      <c r="I21" s="11">
        <v>21</v>
      </c>
      <c r="J21" s="11">
        <v>38</v>
      </c>
      <c r="K21" s="11">
        <v>12.3</v>
      </c>
      <c r="L21" s="11">
        <v>39</v>
      </c>
      <c r="M21" s="11">
        <v>1.1000000000000001</v>
      </c>
      <c r="N21" s="11">
        <v>0</v>
      </c>
      <c r="O21" s="26">
        <v>0.12</v>
      </c>
      <c r="P21" s="11">
        <v>0.1</v>
      </c>
      <c r="Q21" s="6" t="s">
        <v>9</v>
      </c>
    </row>
    <row r="22" spans="1:17" ht="23.25" x14ac:dyDescent="0.35">
      <c r="A22" s="16" t="s">
        <v>10</v>
      </c>
      <c r="B22" s="6">
        <v>1.08</v>
      </c>
      <c r="C22" s="6">
        <v>20</v>
      </c>
      <c r="D22" s="6">
        <v>1.0900000000000001</v>
      </c>
      <c r="E22" s="6">
        <v>0.2</v>
      </c>
      <c r="F22" s="6">
        <v>7.4</v>
      </c>
      <c r="G22" s="6">
        <v>36</v>
      </c>
      <c r="H22" s="11">
        <v>120.6</v>
      </c>
      <c r="I22" s="11">
        <v>33.33</v>
      </c>
      <c r="J22" s="11">
        <v>14.66</v>
      </c>
      <c r="K22" s="11">
        <v>8</v>
      </c>
      <c r="L22" s="11">
        <v>25.33</v>
      </c>
      <c r="M22" s="11">
        <v>0.56000000000000005</v>
      </c>
      <c r="N22" s="11">
        <v>0</v>
      </c>
      <c r="O22" s="27">
        <v>0.08</v>
      </c>
      <c r="P22" s="11">
        <v>0.13</v>
      </c>
      <c r="Q22" s="6" t="s">
        <v>9</v>
      </c>
    </row>
    <row r="23" spans="1:17" ht="23.25" x14ac:dyDescent="0.35">
      <c r="A23" s="45" t="s">
        <v>6</v>
      </c>
      <c r="B23" s="15" t="s">
        <v>51</v>
      </c>
      <c r="C23" s="15" t="s">
        <v>47</v>
      </c>
      <c r="D23" s="31" t="s">
        <v>33</v>
      </c>
      <c r="E23" s="31" t="s">
        <v>45</v>
      </c>
      <c r="F23" s="31" t="s">
        <v>34</v>
      </c>
      <c r="G23" s="31" t="s">
        <v>35</v>
      </c>
      <c r="H23" s="31" t="s">
        <v>36</v>
      </c>
      <c r="I23" s="31" t="s">
        <v>37</v>
      </c>
      <c r="J23" s="31" t="s">
        <v>38</v>
      </c>
      <c r="K23" s="31" t="s">
        <v>39</v>
      </c>
      <c r="L23" s="31" t="s">
        <v>40</v>
      </c>
      <c r="M23" s="31" t="s">
        <v>41</v>
      </c>
      <c r="N23" s="31" t="s">
        <v>42</v>
      </c>
      <c r="O23" s="31" t="s">
        <v>43</v>
      </c>
      <c r="P23" s="31" t="s">
        <v>44</v>
      </c>
      <c r="Q23" s="18"/>
    </row>
    <row r="24" spans="1:17" ht="22.5" x14ac:dyDescent="0.3">
      <c r="A24" s="58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60"/>
    </row>
  </sheetData>
  <mergeCells count="9">
    <mergeCell ref="Q2:Q4"/>
    <mergeCell ref="A5:Q5"/>
    <mergeCell ref="A15:Q15"/>
    <mergeCell ref="A24:Q24"/>
    <mergeCell ref="A2:A3"/>
    <mergeCell ref="C2:C3"/>
    <mergeCell ref="D2:G2"/>
    <mergeCell ref="H2:P2"/>
    <mergeCell ref="B2:B3"/>
  </mergeCells>
  <pageMargins left="1.1844791666666667" right="0.53604166666666664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</vt:lpstr>
      <vt:lpstr>'7'!Область_печати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2024-10-24T05:33:07Z</cp:lastPrinted>
  <dcterms:created xsi:type="dcterms:W3CDTF">2011-08-08T05:45:00Z</dcterms:created>
  <dcterms:modified xsi:type="dcterms:W3CDTF">2024-10-24T09:51:40Z</dcterms:modified>
</cp:coreProperties>
</file>