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9157DFB0-318B-4A0B-B12F-BC81943E38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2" l="1"/>
  <c r="E27" i="2"/>
  <c r="F27" i="2"/>
  <c r="G27" i="2"/>
  <c r="H27" i="2"/>
  <c r="I27" i="2"/>
  <c r="J27" i="2"/>
  <c r="K27" i="2"/>
  <c r="L27" i="2"/>
  <c r="M27" i="2"/>
  <c r="N27" i="2"/>
  <c r="O27" i="2"/>
  <c r="P27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<sst xmlns="http://schemas.openxmlformats.org/spreadsheetml/2006/main" count="39" uniqueCount="32">
  <si>
    <t>Ккал</t>
  </si>
  <si>
    <t>Итого</t>
  </si>
  <si>
    <t>Наименование блюда</t>
  </si>
  <si>
    <t>ЗАВТРАК</t>
  </si>
  <si>
    <t>ОБЕД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</si>
  <si>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</si>
  <si>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</si>
  <si>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</si>
  <si>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</si>
  <si>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</si>
  <si>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</si>
  <si>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</si>
  <si>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</si>
  <si>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</si>
  <si>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</si>
  <si>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</si>
  <si>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</si>
  <si>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</si>
  <si>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</si>
  <si>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</si>
  <si>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</si>
  <si>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</si>
  <si>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</si>
  <si>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</si>
  <si>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</si>
  <si>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</si>
  <si>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Икра кабачковая (пром пр-ва)</t>
  </si>
  <si>
    <t>Цена</t>
  </si>
  <si>
    <t>Макаронные изделия отварные</t>
  </si>
  <si>
    <t>Компот из сухофруктов</t>
  </si>
  <si>
    <t xml:space="preserve">Щи с капустой и картофелем, см </t>
  </si>
  <si>
    <t>Меню на 1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</si>
</sst>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sqref="A1:XFD3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9.85546875" customWidth="1"/>
    <col min="5" max="5" width="10.140625" customWidth="1"/>
    <col min="6" max="6" width="10.7109375" customWidth="1"/>
    <col min="7" max="7" width="12.28515625" customWidth="1"/>
    <col min="8" max="8" width="15.7109375" customWidth="1"/>
    <col min="9" max="9" width="13.28515625" customWidth="1"/>
    <col min="10" max="10" width="12.7109375" customWidth="1"/>
    <col min="11" max="11" width="11.140625" customWidth="1"/>
    <col min="12" max="12" width="12.42578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3"/>
      <c r="B1" s="3"/>
      <c r="C1" s="3"/>
      <c r="D1" s="4"/>
      <c r="E1" s="4"/>
      <c r="F1" s="8" t="s">
        <v>31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39.75" customHeight="1" x14ac:dyDescent="0.2">
      <c r="A2" s="56" t="s">
        <v>2</v>
      </c>
      <c r="B2" s="60" t="s">
        <v>27</v>
      </c>
      <c r="C2" s="50" t="s">
        <v>24</v>
      </c>
      <c r="D2" s="57"/>
      <c r="E2" s="58"/>
      <c r="F2" s="58"/>
      <c r="G2" s="59"/>
      <c r="H2" s="56" t="s">
        <v>13</v>
      </c>
      <c r="I2" s="56"/>
      <c r="J2" s="56"/>
      <c r="K2" s="56"/>
      <c r="L2" s="56"/>
      <c r="M2" s="56"/>
      <c r="N2" s="56"/>
      <c r="O2" s="56"/>
      <c r="P2" s="56"/>
      <c r="Q2" s="50" t="s">
        <v>22</v>
      </c>
    </row>
    <row r="3" spans="1:18" ht="18.75" x14ac:dyDescent="0.2">
      <c r="A3" s="56"/>
      <c r="B3" s="61"/>
      <c r="C3" s="52"/>
      <c r="D3" s="7" t="s">
        <v>10</v>
      </c>
      <c r="E3" s="7" t="s">
        <v>11</v>
      </c>
      <c r="F3" s="7" t="s">
        <v>12</v>
      </c>
      <c r="G3" s="7" t="s">
        <v>0</v>
      </c>
      <c r="H3" s="6" t="s">
        <v>17</v>
      </c>
      <c r="I3" s="6" t="s">
        <v>14</v>
      </c>
      <c r="J3" s="6" t="s">
        <v>16</v>
      </c>
      <c r="K3" s="6" t="s">
        <v>15</v>
      </c>
      <c r="L3" s="6" t="s">
        <v>18</v>
      </c>
      <c r="M3" s="6" t="s">
        <v>19</v>
      </c>
      <c r="N3" s="6" t="s">
        <v>23</v>
      </c>
      <c r="O3" s="6" t="s">
        <v>20</v>
      </c>
      <c r="P3" s="6" t="s">
        <v>21</v>
      </c>
      <c r="Q3" s="51"/>
    </row>
    <row r="4" spans="1:18" ht="18.75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2"/>
    </row>
    <row r="5" spans="1:18" ht="18.75" x14ac:dyDescent="0.2">
      <c r="A5" s="53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8" ht="23.25" x14ac:dyDescent="0.35">
      <c r="A6" s="45" t="s">
        <v>26</v>
      </c>
      <c r="B6" s="35">
        <v>17.079999999999998</v>
      </c>
      <c r="C6" s="13">
        <v>40</v>
      </c>
      <c r="D6" s="33">
        <v>1.2</v>
      </c>
      <c r="E6" s="33">
        <v>5.4</v>
      </c>
      <c r="F6" s="33">
        <v>0</v>
      </c>
      <c r="G6" s="33">
        <v>57.6</v>
      </c>
      <c r="H6" s="15">
        <v>420</v>
      </c>
      <c r="I6" s="15">
        <v>189</v>
      </c>
      <c r="J6" s="15">
        <v>24.6</v>
      </c>
      <c r="K6" s="15">
        <v>9</v>
      </c>
      <c r="L6" s="15">
        <v>22.2</v>
      </c>
      <c r="M6" s="15">
        <v>0.45</v>
      </c>
      <c r="N6" s="15">
        <v>91.8</v>
      </c>
      <c r="O6" s="15">
        <v>1.2E-2</v>
      </c>
      <c r="P6" s="15">
        <v>4.2</v>
      </c>
      <c r="Q6" s="14">
        <v>101</v>
      </c>
    </row>
    <row r="7" spans="1:18" ht="23.25" x14ac:dyDescent="0.35">
      <c r="A7" s="17" t="s">
        <v>9</v>
      </c>
      <c r="B7" s="38">
        <v>54.71</v>
      </c>
      <c r="C7" s="18">
        <v>100</v>
      </c>
      <c r="D7" s="19">
        <v>14.8</v>
      </c>
      <c r="E7" s="19">
        <v>7.8</v>
      </c>
      <c r="F7" s="19">
        <v>0.36</v>
      </c>
      <c r="G7" s="19">
        <v>129.6</v>
      </c>
      <c r="H7" s="20">
        <v>316.2</v>
      </c>
      <c r="I7" s="24">
        <v>176.2</v>
      </c>
      <c r="J7" s="24">
        <v>56</v>
      </c>
      <c r="K7" s="24">
        <v>20.28</v>
      </c>
      <c r="L7" s="24">
        <v>167</v>
      </c>
      <c r="M7" s="24">
        <v>1.9</v>
      </c>
      <c r="N7" s="24">
        <v>98.2</v>
      </c>
      <c r="O7" s="24">
        <v>0.04</v>
      </c>
      <c r="P7" s="24">
        <v>2.36</v>
      </c>
      <c r="Q7" s="22">
        <v>288</v>
      </c>
    </row>
    <row r="8" spans="1:18" ht="23.25" x14ac:dyDescent="0.35">
      <c r="A8" s="31" t="s">
        <v>28</v>
      </c>
      <c r="B8" s="24">
        <v>19.3</v>
      </c>
      <c r="C8" s="16">
        <v>150</v>
      </c>
      <c r="D8" s="27">
        <v>5.51</v>
      </c>
      <c r="E8" s="27">
        <v>4.51</v>
      </c>
      <c r="F8" s="27">
        <v>26.44</v>
      </c>
      <c r="G8" s="27">
        <v>168.45</v>
      </c>
      <c r="H8" s="28">
        <v>253.4</v>
      </c>
      <c r="I8" s="28">
        <v>37.29</v>
      </c>
      <c r="J8" s="28">
        <v>12.14</v>
      </c>
      <c r="K8" s="28">
        <v>8.14</v>
      </c>
      <c r="L8" s="28">
        <v>37.57</v>
      </c>
      <c r="M8" s="28">
        <v>0.81</v>
      </c>
      <c r="N8" s="28">
        <v>28.57</v>
      </c>
      <c r="O8" s="47">
        <v>5.7000000000000002E-2</v>
      </c>
      <c r="P8" s="28">
        <v>0</v>
      </c>
      <c r="Q8" s="16">
        <v>309</v>
      </c>
    </row>
    <row r="9" spans="1:18" ht="23.25" x14ac:dyDescent="0.35">
      <c r="A9" s="32" t="s">
        <v>5</v>
      </c>
      <c r="B9" s="30">
        <v>1.73</v>
      </c>
      <c r="C9" s="14">
        <v>30</v>
      </c>
      <c r="D9" s="14">
        <v>2.1</v>
      </c>
      <c r="E9" s="14">
        <v>0.3</v>
      </c>
      <c r="F9" s="14">
        <v>12.3</v>
      </c>
      <c r="G9" s="14">
        <v>60</v>
      </c>
      <c r="H9" s="24">
        <v>147.30000000000001</v>
      </c>
      <c r="I9" s="21">
        <v>21</v>
      </c>
      <c r="J9" s="21">
        <v>38</v>
      </c>
      <c r="K9" s="21">
        <v>12.3</v>
      </c>
      <c r="L9" s="21">
        <v>39</v>
      </c>
      <c r="M9" s="21">
        <v>1.1000000000000001</v>
      </c>
      <c r="N9" s="21">
        <v>0</v>
      </c>
      <c r="O9" s="25">
        <v>0.12</v>
      </c>
      <c r="P9" s="21">
        <v>0.1</v>
      </c>
      <c r="Q9" s="16" t="s">
        <v>6</v>
      </c>
    </row>
    <row r="10" spans="1:18" ht="23.25" x14ac:dyDescent="0.35">
      <c r="A10" s="32" t="s">
        <v>7</v>
      </c>
      <c r="B10" s="30">
        <v>1.25</v>
      </c>
      <c r="C10" s="14">
        <v>20</v>
      </c>
      <c r="D10" s="14">
        <v>1.0900000000000001</v>
      </c>
      <c r="E10" s="14">
        <v>0.2</v>
      </c>
      <c r="F10" s="14">
        <v>7.4</v>
      </c>
      <c r="G10" s="14">
        <v>36</v>
      </c>
      <c r="H10" s="24">
        <v>120.6</v>
      </c>
      <c r="I10" s="21">
        <v>33.33</v>
      </c>
      <c r="J10" s="21">
        <v>14.66</v>
      </c>
      <c r="K10" s="21">
        <v>8</v>
      </c>
      <c r="L10" s="21">
        <v>25.33</v>
      </c>
      <c r="M10" s="21">
        <v>0.56000000000000005</v>
      </c>
      <c r="N10" s="21">
        <v>0</v>
      </c>
      <c r="O10" s="29">
        <v>0.08</v>
      </c>
      <c r="P10" s="21">
        <v>0.13</v>
      </c>
      <c r="Q10" s="16" t="s">
        <v>6</v>
      </c>
    </row>
    <row r="11" spans="1:18" ht="23.25" x14ac:dyDescent="0.35">
      <c r="A11" s="23" t="s">
        <v>29</v>
      </c>
      <c r="B11" s="18">
        <v>7.24</v>
      </c>
      <c r="C11" s="16">
        <v>200</v>
      </c>
      <c r="D11" s="16">
        <v>0.66</v>
      </c>
      <c r="E11" s="16">
        <v>0.09</v>
      </c>
      <c r="F11" s="16">
        <v>32</v>
      </c>
      <c r="G11" s="16">
        <v>132.80000000000001</v>
      </c>
      <c r="H11" s="24">
        <v>7.84</v>
      </c>
      <c r="I11" s="21">
        <v>229.8</v>
      </c>
      <c r="J11" s="21">
        <v>32.479999999999997</v>
      </c>
      <c r="K11" s="21">
        <v>17.46</v>
      </c>
      <c r="L11" s="21">
        <v>23.44</v>
      </c>
      <c r="M11" s="21">
        <v>0.7</v>
      </c>
      <c r="N11" s="21">
        <v>0</v>
      </c>
      <c r="O11" s="29">
        <v>1.6E-2</v>
      </c>
      <c r="P11" s="21">
        <v>0.73</v>
      </c>
      <c r="Q11" s="16">
        <v>349</v>
      </c>
    </row>
    <row r="12" spans="1:18" ht="20.25" x14ac:dyDescent="0.3">
      <c r="C12" s="2"/>
      <c r="D12" s="1"/>
      <c r="E12" s="1"/>
      <c r="F12" s="1"/>
      <c r="G12" s="1"/>
    </row>
    <row r="13" spans="1:18" ht="20.25" x14ac:dyDescent="0.3">
      <c r="A13" s="46" t="s">
        <v>1</v>
      </c>
      <c r="B13" s="11">
        <f>B6+B7+B8+B9+B10+B11</f>
        <v>101.30999999999999</v>
      </c>
      <c r="C13" s="11">
        <f t="shared" ref="C13:P13" si="0">C6+C7+C8+C9+C10+C11</f>
        <v>540</v>
      </c>
      <c r="D13" s="11">
        <f t="shared" si="0"/>
        <v>25.36</v>
      </c>
      <c r="E13" s="11">
        <f t="shared" si="0"/>
        <v>18.3</v>
      </c>
      <c r="F13" s="11">
        <f t="shared" si="0"/>
        <v>78.5</v>
      </c>
      <c r="G13" s="11">
        <f t="shared" si="0"/>
        <v>584.45000000000005</v>
      </c>
      <c r="H13" s="11">
        <f t="shared" si="0"/>
        <v>1265.3399999999999</v>
      </c>
      <c r="I13" s="11">
        <f t="shared" si="0"/>
        <v>686.62</v>
      </c>
      <c r="J13" s="11">
        <f t="shared" si="0"/>
        <v>177.88</v>
      </c>
      <c r="K13" s="11">
        <f t="shared" si="0"/>
        <v>75.180000000000007</v>
      </c>
      <c r="L13" s="11">
        <f t="shared" si="0"/>
        <v>314.53999999999996</v>
      </c>
      <c r="M13" s="11">
        <f t="shared" si="0"/>
        <v>5.5200000000000005</v>
      </c>
      <c r="N13" s="11">
        <f t="shared" si="0"/>
        <v>218.57</v>
      </c>
      <c r="O13" s="11">
        <f t="shared" si="0"/>
        <v>0.32500000000000001</v>
      </c>
      <c r="P13" s="11">
        <f t="shared" si="0"/>
        <v>7.52</v>
      </c>
      <c r="Q13" s="12"/>
    </row>
    <row r="14" spans="1:18" x14ac:dyDescent="0.2">
      <c r="R14" s="9"/>
    </row>
    <row r="15" spans="1:18" ht="20.25" x14ac:dyDescent="0.3">
      <c r="A15" s="39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3"/>
    </row>
    <row r="16" spans="1:18" ht="20.25" x14ac:dyDescent="0.2">
      <c r="A16" s="55" t="s">
        <v>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1:18" ht="20.25" x14ac:dyDescent="0.2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8" ht="23.25" x14ac:dyDescent="0.35">
      <c r="A18" s="45"/>
      <c r="B18" s="35"/>
      <c r="C18" s="13"/>
      <c r="D18" s="33"/>
      <c r="E18" s="33"/>
      <c r="F18" s="33"/>
      <c r="G18" s="33"/>
      <c r="H18" s="15"/>
      <c r="I18" s="15"/>
      <c r="J18" s="15"/>
      <c r="K18" s="15"/>
      <c r="L18" s="15"/>
      <c r="M18" s="15"/>
      <c r="N18" s="15"/>
      <c r="O18" s="15"/>
      <c r="P18" s="15"/>
      <c r="Q18" s="14"/>
    </row>
    <row r="19" spans="1:18" ht="23.25" x14ac:dyDescent="0.35">
      <c r="A19" s="23" t="s">
        <v>30</v>
      </c>
      <c r="B19" s="37">
        <v>24.68</v>
      </c>
      <c r="C19" s="18">
        <v>260</v>
      </c>
      <c r="D19" s="16">
        <v>4.3899999999999997</v>
      </c>
      <c r="E19" s="16">
        <v>4.21</v>
      </c>
      <c r="F19" s="16">
        <v>13.22</v>
      </c>
      <c r="G19" s="16">
        <v>118.6</v>
      </c>
      <c r="H19" s="24">
        <v>473.26</v>
      </c>
      <c r="I19" s="21">
        <v>378.26</v>
      </c>
      <c r="J19" s="21">
        <v>34.14</v>
      </c>
      <c r="K19" s="21">
        <v>28.46</v>
      </c>
      <c r="L19" s="21">
        <v>70.48</v>
      </c>
      <c r="M19" s="21">
        <v>1.64</v>
      </c>
      <c r="N19" s="24">
        <v>0</v>
      </c>
      <c r="O19" s="24">
        <v>0</v>
      </c>
      <c r="P19" s="21">
        <v>4.66</v>
      </c>
      <c r="Q19" s="16">
        <v>102</v>
      </c>
      <c r="R19" s="10"/>
    </row>
    <row r="20" spans="1:18" ht="23.25" x14ac:dyDescent="0.35">
      <c r="A20" s="17" t="s">
        <v>9</v>
      </c>
      <c r="B20" s="38">
        <v>54.71</v>
      </c>
      <c r="C20" s="18">
        <v>100</v>
      </c>
      <c r="D20" s="19">
        <v>14.8</v>
      </c>
      <c r="E20" s="19">
        <v>7.8</v>
      </c>
      <c r="F20" s="19">
        <v>0.36</v>
      </c>
      <c r="G20" s="19">
        <v>129.6</v>
      </c>
      <c r="H20" s="20">
        <v>316.2</v>
      </c>
      <c r="I20" s="24">
        <v>176.2</v>
      </c>
      <c r="J20" s="24">
        <v>56</v>
      </c>
      <c r="K20" s="24">
        <v>20.28</v>
      </c>
      <c r="L20" s="24">
        <v>167</v>
      </c>
      <c r="M20" s="24">
        <v>1.9</v>
      </c>
      <c r="N20" s="24">
        <v>98.2</v>
      </c>
      <c r="O20" s="24">
        <v>0.04</v>
      </c>
      <c r="P20" s="24">
        <v>2.36</v>
      </c>
      <c r="Q20" s="22">
        <v>288</v>
      </c>
    </row>
    <row r="21" spans="1:18" ht="23.25" x14ac:dyDescent="0.35">
      <c r="A21" s="31" t="s">
        <v>28</v>
      </c>
      <c r="B21" s="24">
        <v>19.3</v>
      </c>
      <c r="C21" s="16">
        <v>150</v>
      </c>
      <c r="D21" s="27">
        <v>5.51</v>
      </c>
      <c r="E21" s="27">
        <v>4.51</v>
      </c>
      <c r="F21" s="27">
        <v>26.44</v>
      </c>
      <c r="G21" s="27">
        <v>168.45</v>
      </c>
      <c r="H21" s="28">
        <v>253.4</v>
      </c>
      <c r="I21" s="28">
        <v>37.29</v>
      </c>
      <c r="J21" s="28">
        <v>12.14</v>
      </c>
      <c r="K21" s="28">
        <v>8.14</v>
      </c>
      <c r="L21" s="28">
        <v>37.57</v>
      </c>
      <c r="M21" s="28">
        <v>0.81</v>
      </c>
      <c r="N21" s="28">
        <v>28.57</v>
      </c>
      <c r="O21" s="47">
        <v>5.7000000000000002E-2</v>
      </c>
      <c r="P21" s="28">
        <v>0</v>
      </c>
      <c r="Q21" s="16">
        <v>309</v>
      </c>
    </row>
    <row r="22" spans="1:18" ht="23.25" x14ac:dyDescent="0.35">
      <c r="A22" s="32" t="s">
        <v>5</v>
      </c>
      <c r="B22" s="30">
        <v>1.73</v>
      </c>
      <c r="C22" s="14">
        <v>30</v>
      </c>
      <c r="D22" s="14">
        <v>2.1</v>
      </c>
      <c r="E22" s="14">
        <v>0.3</v>
      </c>
      <c r="F22" s="14">
        <v>12.3</v>
      </c>
      <c r="G22" s="14">
        <v>60</v>
      </c>
      <c r="H22" s="24">
        <v>147.30000000000001</v>
      </c>
      <c r="I22" s="21">
        <v>21</v>
      </c>
      <c r="J22" s="21">
        <v>38</v>
      </c>
      <c r="K22" s="21">
        <v>12.3</v>
      </c>
      <c r="L22" s="21">
        <v>39</v>
      </c>
      <c r="M22" s="21">
        <v>1.1000000000000001</v>
      </c>
      <c r="N22" s="21">
        <v>0</v>
      </c>
      <c r="O22" s="25">
        <v>0.12</v>
      </c>
      <c r="P22" s="21">
        <v>0.1</v>
      </c>
      <c r="Q22" s="16" t="s">
        <v>6</v>
      </c>
    </row>
    <row r="23" spans="1:18" ht="23.25" x14ac:dyDescent="0.35">
      <c r="A23" s="32" t="s">
        <v>7</v>
      </c>
      <c r="B23" s="30">
        <v>1.25</v>
      </c>
      <c r="C23" s="14">
        <v>20</v>
      </c>
      <c r="D23" s="14">
        <v>1.0900000000000001</v>
      </c>
      <c r="E23" s="14">
        <v>0.2</v>
      </c>
      <c r="F23" s="14">
        <v>7.4</v>
      </c>
      <c r="G23" s="14">
        <v>36</v>
      </c>
      <c r="H23" s="24">
        <v>120.6</v>
      </c>
      <c r="I23" s="21">
        <v>33.33</v>
      </c>
      <c r="J23" s="21">
        <v>14.66</v>
      </c>
      <c r="K23" s="21">
        <v>8</v>
      </c>
      <c r="L23" s="21">
        <v>25.33</v>
      </c>
      <c r="M23" s="21">
        <v>0.56000000000000005</v>
      </c>
      <c r="N23" s="21">
        <v>0</v>
      </c>
      <c r="O23" s="29">
        <v>0.08</v>
      </c>
      <c r="P23" s="21">
        <v>0.13</v>
      </c>
      <c r="Q23" s="16" t="s">
        <v>6</v>
      </c>
    </row>
    <row r="24" spans="1:18" ht="23.25" x14ac:dyDescent="0.35">
      <c r="A24" s="32" t="s">
        <v>8</v>
      </c>
      <c r="B24" s="30">
        <v>2.8</v>
      </c>
      <c r="C24" s="13">
        <v>200</v>
      </c>
      <c r="D24" s="13">
        <v>1</v>
      </c>
      <c r="E24" s="13">
        <v>0</v>
      </c>
      <c r="F24" s="13">
        <v>21.2</v>
      </c>
      <c r="G24" s="13">
        <v>88</v>
      </c>
      <c r="H24" s="33">
        <v>12</v>
      </c>
      <c r="I24" s="33">
        <v>290</v>
      </c>
      <c r="J24" s="33">
        <v>14</v>
      </c>
      <c r="K24" s="33">
        <v>8</v>
      </c>
      <c r="L24" s="33">
        <v>14</v>
      </c>
      <c r="M24" s="33">
        <v>3.4</v>
      </c>
      <c r="N24" s="33">
        <v>0</v>
      </c>
      <c r="O24" s="33">
        <v>0.22</v>
      </c>
      <c r="P24" s="33">
        <v>4</v>
      </c>
      <c r="Q24" s="36">
        <v>707</v>
      </c>
    </row>
    <row r="26" spans="1:18" ht="21" customHeight="1" x14ac:dyDescent="0.2"/>
    <row r="27" spans="1:18" ht="22.5" x14ac:dyDescent="0.3">
      <c r="A27" s="26" t="s">
        <v>25</v>
      </c>
      <c r="B27" s="34">
        <v>104.47</v>
      </c>
      <c r="C27" s="34">
        <v>760</v>
      </c>
      <c r="D27" s="34">
        <f t="shared" ref="D27:P27" si="1">D18+D19+D20+D22+D23+D24</f>
        <v>23.380000000000003</v>
      </c>
      <c r="E27" s="34">
        <f t="shared" si="1"/>
        <v>12.51</v>
      </c>
      <c r="F27" s="34">
        <f t="shared" si="1"/>
        <v>54.480000000000004</v>
      </c>
      <c r="G27" s="34">
        <f t="shared" si="1"/>
        <v>432.2</v>
      </c>
      <c r="H27" s="34">
        <f t="shared" si="1"/>
        <v>1069.3599999999999</v>
      </c>
      <c r="I27" s="34">
        <f t="shared" si="1"/>
        <v>898.79000000000008</v>
      </c>
      <c r="J27" s="34">
        <f t="shared" si="1"/>
        <v>156.79999999999998</v>
      </c>
      <c r="K27" s="34">
        <f t="shared" si="1"/>
        <v>77.040000000000006</v>
      </c>
      <c r="L27" s="34">
        <f t="shared" si="1"/>
        <v>315.81</v>
      </c>
      <c r="M27" s="34">
        <f t="shared" si="1"/>
        <v>8.6000000000000014</v>
      </c>
      <c r="N27" s="34">
        <f t="shared" si="1"/>
        <v>98.2</v>
      </c>
      <c r="O27" s="34">
        <f t="shared" si="1"/>
        <v>0.45999999999999996</v>
      </c>
      <c r="P27" s="34">
        <f t="shared" si="1"/>
        <v>11.25</v>
      </c>
      <c r="Q27" s="34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2024-09-30T04:58:09Z</cp:lastPrinted>
  <dcterms:created xsi:type="dcterms:W3CDTF">2011-08-08T05:45:00Z</dcterms:created>
  <dcterms:modified xsi:type="dcterms:W3CDTF">2024-10-01T02:14:56Z</dcterms:modified>
</cp:coreProperties>
</file>