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A0F19D93-A43D-4779-B2DA-94F5F5C8CA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I12" i="7"/>
  <c r="H12" i="7"/>
  <c r="G12" i="7"/>
  <c r="F12" i="7"/>
  <c r="E12" i="7"/>
  <c r="D12" i="7"/>
  <c r="D21" i="7" l="1"/>
  <c r="E21" i="7"/>
  <c r="F21" i="7"/>
  <c r="G21" i="7"/>
  <c r="H21" i="7"/>
  <c r="I21" i="7"/>
  <c r="J21" i="7"/>
  <c r="K21" i="7"/>
  <c r="L21" i="7"/>
  <c r="M21" i="7"/>
  <c r="N21" i="7"/>
  <c r="O21" i="7"/>
  <c r="P21" i="7"/>
</calcChain>
</file>

<file path=xl/sharedStrings.xml><?xml version="1.0" encoding="utf-8"?>
<sst xmlns="http://schemas.openxmlformats.org/spreadsheetml/2006/main" count="39" uniqueCount="33">
  <si>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</si>
  <si>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</si>
  <si>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</si>
  <si>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</si>
  <si>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</si>
  <si>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</si>
  <si>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</si>
  <si>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</si>
  <si>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</si>
  <si>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</si>
  <si>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</si>
  <si>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</si>
  <si>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</si>
  <si>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</si>
  <si>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</si>
  <si>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</si>
  <si>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</si>
  <si>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</si>
  <si>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</si>
  <si>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</si>
  <si>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</si>
  <si>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</si>
  <si>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</si>
  <si>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</si>
  <si>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 xml:space="preserve">Итого за обед </t>
  </si>
  <si>
    <t>Картофельное пюре</t>
  </si>
  <si>
    <t>Биточек куриный с маслом</t>
  </si>
  <si>
    <t>Суп картофельный с горохом</t>
  </si>
  <si>
    <t>Рис отварной</t>
  </si>
  <si>
    <t>Меню 27 сентября 2024</t>
  </si>
  <si>
    <t>Компот из вишни</t>
  </si>
  <si>
    <t>Огурц свежие</t>
  </si>
  <si>
    <t>Куриное филе тушв смет. соусе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</si>
</sst>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abSelected="1" view="pageBreakPreview" zoomScale="60" workbookViewId="0">
      <selection activeCell="Q21" sqref="Q21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5.7109375" customWidth="1"/>
  </cols>
  <sheetData>
    <row r="1" spans="1:17" ht="23.25" x14ac:dyDescent="0.35">
      <c r="A1" s="19"/>
      <c r="B1" s="19"/>
      <c r="C1" s="19"/>
      <c r="D1" s="20"/>
      <c r="E1" s="20"/>
      <c r="F1" s="1" t="s">
        <v>29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7.25" customHeight="1" x14ac:dyDescent="0.2">
      <c r="A2" s="34" t="s">
        <v>1</v>
      </c>
      <c r="B2" s="38" t="s">
        <v>23</v>
      </c>
      <c r="C2" s="35" t="s">
        <v>22</v>
      </c>
      <c r="D2" s="40" t="s">
        <v>4</v>
      </c>
      <c r="E2" s="41"/>
      <c r="F2" s="41"/>
      <c r="G2" s="42"/>
      <c r="H2" s="34" t="s">
        <v>11</v>
      </c>
      <c r="I2" s="34"/>
      <c r="J2" s="34"/>
      <c r="K2" s="34"/>
      <c r="L2" s="34"/>
      <c r="M2" s="34"/>
      <c r="N2" s="34"/>
      <c r="O2" s="34"/>
      <c r="P2" s="34"/>
      <c r="Q2" s="35" t="s">
        <v>20</v>
      </c>
    </row>
    <row r="3" spans="1:17" ht="22.5" x14ac:dyDescent="0.2">
      <c r="A3" s="34"/>
      <c r="B3" s="39"/>
      <c r="C3" s="37"/>
      <c r="D3" s="28" t="s">
        <v>8</v>
      </c>
      <c r="E3" s="28" t="s">
        <v>9</v>
      </c>
      <c r="F3" s="28" t="s">
        <v>10</v>
      </c>
      <c r="G3" s="28" t="s">
        <v>0</v>
      </c>
      <c r="H3" s="21" t="s">
        <v>15</v>
      </c>
      <c r="I3" s="21" t="s">
        <v>12</v>
      </c>
      <c r="J3" s="21" t="s">
        <v>14</v>
      </c>
      <c r="K3" s="21" t="s">
        <v>13</v>
      </c>
      <c r="L3" s="21" t="s">
        <v>16</v>
      </c>
      <c r="M3" s="21" t="s">
        <v>17</v>
      </c>
      <c r="N3" s="21" t="s">
        <v>21</v>
      </c>
      <c r="O3" s="21" t="s">
        <v>18</v>
      </c>
      <c r="P3" s="21" t="s">
        <v>19</v>
      </c>
      <c r="Q3" s="36"/>
    </row>
    <row r="4" spans="1:17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37"/>
    </row>
    <row r="5" spans="1:17" ht="22.5" x14ac:dyDescent="0.2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6" spans="1:17" ht="23.25" x14ac:dyDescent="0.35">
      <c r="A6" s="11" t="s">
        <v>31</v>
      </c>
      <c r="B6" s="30">
        <v>6.62</v>
      </c>
      <c r="C6" s="6">
        <v>30</v>
      </c>
      <c r="D6" s="4">
        <v>0.42</v>
      </c>
      <c r="E6" s="4">
        <v>0.06</v>
      </c>
      <c r="F6" s="4">
        <v>1.1399999999999999</v>
      </c>
      <c r="G6" s="4">
        <v>7.2</v>
      </c>
      <c r="H6" s="24">
        <v>4.8</v>
      </c>
      <c r="I6" s="3">
        <v>84.6</v>
      </c>
      <c r="J6" s="3">
        <v>13.8</v>
      </c>
      <c r="K6" s="3">
        <v>8.4</v>
      </c>
      <c r="L6" s="3">
        <v>25.2</v>
      </c>
      <c r="M6" s="3">
        <v>0.36</v>
      </c>
      <c r="N6" s="3">
        <v>6</v>
      </c>
      <c r="O6" s="3">
        <v>1.7999999999999999E-2</v>
      </c>
      <c r="P6" s="3">
        <v>6</v>
      </c>
      <c r="Q6" s="4">
        <v>71</v>
      </c>
    </row>
    <row r="7" spans="1:17" ht="23.25" x14ac:dyDescent="0.35">
      <c r="A7" s="2" t="s">
        <v>26</v>
      </c>
      <c r="B7" s="4">
        <v>63.02</v>
      </c>
      <c r="C7" s="6">
        <v>80</v>
      </c>
      <c r="D7" s="6">
        <v>13.53</v>
      </c>
      <c r="E7" s="6">
        <v>16.72</v>
      </c>
      <c r="F7" s="6">
        <v>41.31</v>
      </c>
      <c r="G7" s="6">
        <v>376.2</v>
      </c>
      <c r="H7" s="17">
        <v>1461</v>
      </c>
      <c r="I7" s="14">
        <v>209.6</v>
      </c>
      <c r="J7" s="14">
        <v>28.9</v>
      </c>
      <c r="K7" s="17">
        <v>42.7</v>
      </c>
      <c r="L7" s="14">
        <v>207.6</v>
      </c>
      <c r="M7" s="14">
        <v>2.9</v>
      </c>
      <c r="N7" s="17">
        <v>0</v>
      </c>
      <c r="O7" s="17">
        <v>0.05</v>
      </c>
      <c r="P7" s="17">
        <v>0.35</v>
      </c>
      <c r="Q7" s="4">
        <v>444</v>
      </c>
    </row>
    <row r="8" spans="1:17" ht="23.25" x14ac:dyDescent="0.35">
      <c r="A8" s="5" t="s">
        <v>25</v>
      </c>
      <c r="B8" s="15">
        <v>18.98</v>
      </c>
      <c r="C8" s="4">
        <v>150</v>
      </c>
      <c r="D8" s="4">
        <v>3.06</v>
      </c>
      <c r="E8" s="4">
        <v>4.8</v>
      </c>
      <c r="F8" s="4">
        <v>20.43</v>
      </c>
      <c r="G8" s="4">
        <v>137.25</v>
      </c>
      <c r="H8" s="4">
        <v>586.19000000000005</v>
      </c>
      <c r="I8" s="4">
        <v>648.45000000000005</v>
      </c>
      <c r="J8" s="4">
        <v>36.979999999999997</v>
      </c>
      <c r="K8" s="4">
        <v>27.75</v>
      </c>
      <c r="L8" s="4">
        <v>86.6</v>
      </c>
      <c r="M8" s="4">
        <v>1.01</v>
      </c>
      <c r="N8" s="4">
        <v>0</v>
      </c>
      <c r="O8" s="4">
        <v>0.14000000000000001</v>
      </c>
      <c r="P8" s="4">
        <v>18.16</v>
      </c>
      <c r="Q8" s="4">
        <v>312</v>
      </c>
    </row>
    <row r="9" spans="1:17" ht="23.25" x14ac:dyDescent="0.35">
      <c r="A9" s="16" t="s">
        <v>30</v>
      </c>
      <c r="B9" s="6">
        <v>10.4</v>
      </c>
      <c r="C9" s="4">
        <v>200</v>
      </c>
      <c r="D9" s="4">
        <v>0.09</v>
      </c>
      <c r="E9" s="4">
        <v>0</v>
      </c>
      <c r="F9" s="4">
        <v>22.02</v>
      </c>
      <c r="G9" s="4">
        <v>86.4</v>
      </c>
      <c r="H9" s="3">
        <v>4</v>
      </c>
      <c r="I9" s="3">
        <v>276</v>
      </c>
      <c r="J9" s="3">
        <v>52</v>
      </c>
      <c r="K9" s="3">
        <v>16</v>
      </c>
      <c r="L9" s="3">
        <v>32</v>
      </c>
      <c r="M9" s="3">
        <v>1.2</v>
      </c>
      <c r="N9" s="3">
        <v>2</v>
      </c>
      <c r="O9" s="3">
        <v>0</v>
      </c>
      <c r="P9" s="3">
        <v>106</v>
      </c>
      <c r="Q9" s="4">
        <v>388</v>
      </c>
    </row>
    <row r="10" spans="1:17" ht="23.25" x14ac:dyDescent="0.35">
      <c r="A10" s="23" t="s">
        <v>5</v>
      </c>
      <c r="B10" s="4">
        <v>1.73</v>
      </c>
      <c r="C10" s="4">
        <v>30</v>
      </c>
      <c r="D10" s="4">
        <v>2.1</v>
      </c>
      <c r="E10" s="4">
        <v>0.3</v>
      </c>
      <c r="F10" s="4">
        <v>12.3</v>
      </c>
      <c r="G10" s="4">
        <v>60</v>
      </c>
      <c r="H10" s="12">
        <v>147.30000000000001</v>
      </c>
      <c r="I10" s="12">
        <v>21</v>
      </c>
      <c r="J10" s="12">
        <v>38</v>
      </c>
      <c r="K10" s="12">
        <v>12.3</v>
      </c>
      <c r="L10" s="12">
        <v>39</v>
      </c>
      <c r="M10" s="12">
        <v>1.1000000000000001</v>
      </c>
      <c r="N10" s="12">
        <v>0</v>
      </c>
      <c r="O10" s="25">
        <v>0.12</v>
      </c>
      <c r="P10" s="12">
        <v>0.1</v>
      </c>
      <c r="Q10" s="4" t="s">
        <v>6</v>
      </c>
    </row>
    <row r="11" spans="1:17" ht="23.25" x14ac:dyDescent="0.35">
      <c r="A11" s="23" t="s">
        <v>7</v>
      </c>
      <c r="B11" s="4">
        <v>1.25</v>
      </c>
      <c r="C11" s="4">
        <v>20</v>
      </c>
      <c r="D11" s="4">
        <v>1.0900000000000001</v>
      </c>
      <c r="E11" s="4">
        <v>0.2</v>
      </c>
      <c r="F11" s="4">
        <v>7.4</v>
      </c>
      <c r="G11" s="4">
        <v>36</v>
      </c>
      <c r="H11" s="12">
        <v>120.6</v>
      </c>
      <c r="I11" s="12">
        <v>33.33</v>
      </c>
      <c r="J11" s="12">
        <v>14.66</v>
      </c>
      <c r="K11" s="12">
        <v>8</v>
      </c>
      <c r="L11" s="12">
        <v>25.33</v>
      </c>
      <c r="M11" s="12">
        <v>0.56000000000000005</v>
      </c>
      <c r="N11" s="12">
        <v>0</v>
      </c>
      <c r="O11" s="26">
        <v>0.08</v>
      </c>
      <c r="P11" s="12">
        <v>0.13</v>
      </c>
      <c r="Q11" s="4" t="s">
        <v>6</v>
      </c>
    </row>
    <row r="12" spans="1:17" ht="22.5" x14ac:dyDescent="0.3">
      <c r="A12" s="13" t="s">
        <v>24</v>
      </c>
      <c r="B12" s="18">
        <v>102</v>
      </c>
      <c r="C12" s="18">
        <v>510</v>
      </c>
      <c r="D12" s="18">
        <f t="shared" ref="D12" si="0">D4+D5+D7+D8+D9+D10+D11</f>
        <v>23.87</v>
      </c>
      <c r="E12" s="18">
        <f t="shared" ref="E12" si="1">E4+E5+E7+E8+E9+E10+E11</f>
        <v>27.02</v>
      </c>
      <c r="F12" s="18">
        <f t="shared" ref="F12" si="2">F4+F5+F7+F8+F9+F10+F11</f>
        <v>109.46000000000001</v>
      </c>
      <c r="G12" s="18">
        <f t="shared" ref="G12" si="3">G4+G5+G7+G8+G9+G10+G11</f>
        <v>702.85</v>
      </c>
      <c r="H12" s="18">
        <f t="shared" ref="H12" si="4">H4+H5+H7+H8+H9+H10+H11</f>
        <v>2327.09</v>
      </c>
      <c r="I12" s="18">
        <f t="shared" ref="I12" si="5">I4+I5+I7+I8+I9+I10+I11</f>
        <v>1197.3800000000001</v>
      </c>
      <c r="J12" s="18">
        <f t="shared" ref="J12" si="6">J4+J5+J7+J8+J9+J10+J11</f>
        <v>180.54</v>
      </c>
      <c r="K12" s="18">
        <f t="shared" ref="K12" si="7">K4+K5+K7+K8+K9+K10+K11</f>
        <v>117.75</v>
      </c>
      <c r="L12" s="18">
        <f t="shared" ref="L12" si="8">L4+L5+L7+L8+L9+L10+L11</f>
        <v>402.53</v>
      </c>
      <c r="M12" s="18">
        <f t="shared" ref="M12" si="9">M4+M5+M7+M8+M9+M10+M11</f>
        <v>19.77</v>
      </c>
      <c r="N12" s="18">
        <f t="shared" ref="N12" si="10">N4+N5+N7+N8+N9+N10+N11</f>
        <v>16</v>
      </c>
      <c r="O12" s="18">
        <f t="shared" ref="O12" si="11">O4+O5+O7+O8+O9+O10+O11</f>
        <v>15.39</v>
      </c>
      <c r="P12" s="18">
        <f t="shared" ref="P12" si="12">P4+P5+P7+P8+P9+P10+P11</f>
        <v>140.73999999999998</v>
      </c>
      <c r="Q12" s="18"/>
    </row>
    <row r="13" spans="1:17" ht="22.5" x14ac:dyDescent="0.2">
      <c r="A13" s="31" t="s">
        <v>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</row>
    <row r="14" spans="1:17" ht="23.25" x14ac:dyDescent="0.35">
      <c r="A14" s="23"/>
      <c r="B14" s="12"/>
      <c r="C14" s="6"/>
      <c r="D14" s="4"/>
      <c r="E14" s="4"/>
      <c r="F14" s="4"/>
      <c r="G14" s="4"/>
      <c r="H14" s="17"/>
      <c r="I14" s="14"/>
      <c r="J14" s="14"/>
      <c r="K14" s="14"/>
      <c r="L14" s="14"/>
      <c r="M14" s="14"/>
      <c r="N14" s="14"/>
      <c r="O14" s="14"/>
      <c r="P14" s="14"/>
      <c r="Q14" s="4"/>
    </row>
    <row r="15" spans="1:17" ht="23.25" x14ac:dyDescent="0.35">
      <c r="A15" s="5" t="s">
        <v>27</v>
      </c>
      <c r="B15" s="27">
        <v>17.239999999999998</v>
      </c>
      <c r="C15" s="6">
        <v>250</v>
      </c>
      <c r="D15" s="4">
        <v>4.3899999999999997</v>
      </c>
      <c r="E15" s="4">
        <v>4.21</v>
      </c>
      <c r="F15" s="4">
        <v>13.22</v>
      </c>
      <c r="G15" s="4">
        <v>118.6</v>
      </c>
      <c r="H15" s="12">
        <v>473.26</v>
      </c>
      <c r="I15" s="9">
        <v>378.26</v>
      </c>
      <c r="J15" s="9">
        <v>34.14</v>
      </c>
      <c r="K15" s="9">
        <v>28.46</v>
      </c>
      <c r="L15" s="9">
        <v>70.48</v>
      </c>
      <c r="M15" s="9">
        <v>1.64</v>
      </c>
      <c r="N15" s="12">
        <v>0</v>
      </c>
      <c r="O15" s="12">
        <v>0</v>
      </c>
      <c r="P15" s="9">
        <v>4.66</v>
      </c>
      <c r="Q15" s="4">
        <v>102</v>
      </c>
    </row>
    <row r="16" spans="1:17" ht="23.25" x14ac:dyDescent="0.35">
      <c r="A16" s="5" t="s">
        <v>32</v>
      </c>
      <c r="B16" s="29">
        <v>64.12</v>
      </c>
      <c r="C16" s="6">
        <v>100</v>
      </c>
      <c r="D16" s="7">
        <v>14.8</v>
      </c>
      <c r="E16" s="7">
        <v>7.8</v>
      </c>
      <c r="F16" s="7">
        <v>0.36</v>
      </c>
      <c r="G16" s="7">
        <v>129.6</v>
      </c>
      <c r="H16" s="8">
        <v>316.2</v>
      </c>
      <c r="I16" s="12">
        <v>176.2</v>
      </c>
      <c r="J16" s="12">
        <v>56</v>
      </c>
      <c r="K16" s="12">
        <v>20.28</v>
      </c>
      <c r="L16" s="12">
        <v>167</v>
      </c>
      <c r="M16" s="12">
        <v>1.9</v>
      </c>
      <c r="N16" s="12">
        <v>98.2</v>
      </c>
      <c r="O16" s="12">
        <v>0.04</v>
      </c>
      <c r="P16" s="12">
        <v>2.36</v>
      </c>
      <c r="Q16" s="10">
        <v>288</v>
      </c>
    </row>
    <row r="17" spans="1:17" ht="23.25" x14ac:dyDescent="0.35">
      <c r="A17" s="11" t="s">
        <v>28</v>
      </c>
      <c r="B17" s="12">
        <v>14.45</v>
      </c>
      <c r="C17" s="4">
        <v>150</v>
      </c>
      <c r="D17" s="4">
        <v>8.59</v>
      </c>
      <c r="E17" s="4">
        <v>6.09</v>
      </c>
      <c r="F17" s="4">
        <v>38.64</v>
      </c>
      <c r="G17" s="4">
        <v>243.75</v>
      </c>
      <c r="H17" s="12">
        <v>583.46</v>
      </c>
      <c r="I17" s="9">
        <v>259.62</v>
      </c>
      <c r="J17" s="9">
        <v>14.82</v>
      </c>
      <c r="K17" s="9">
        <v>135.83000000000001</v>
      </c>
      <c r="L17" s="9">
        <v>203.93</v>
      </c>
      <c r="M17" s="9">
        <v>4.5599999999999996</v>
      </c>
      <c r="N17" s="9">
        <v>0</v>
      </c>
      <c r="O17" s="9">
        <v>0.21</v>
      </c>
      <c r="P17" s="9">
        <v>0</v>
      </c>
      <c r="Q17" s="4">
        <v>302</v>
      </c>
    </row>
    <row r="18" spans="1:17" ht="23.25" x14ac:dyDescent="0.35">
      <c r="A18" s="5">
        <v>101.59</v>
      </c>
      <c r="B18" s="12">
        <v>2.8</v>
      </c>
      <c r="C18" s="6">
        <v>200</v>
      </c>
      <c r="D18" s="4">
        <v>7.0000000000000007E-2</v>
      </c>
      <c r="E18" s="4">
        <v>0.02</v>
      </c>
      <c r="F18" s="4">
        <v>15</v>
      </c>
      <c r="G18" s="4">
        <v>60</v>
      </c>
      <c r="H18" s="4">
        <v>0.16</v>
      </c>
      <c r="I18" s="5">
        <v>12</v>
      </c>
      <c r="J18" s="5">
        <v>1</v>
      </c>
      <c r="K18" s="5">
        <v>0</v>
      </c>
      <c r="L18" s="5">
        <v>31</v>
      </c>
      <c r="M18" s="5">
        <v>0</v>
      </c>
      <c r="N18" s="5">
        <v>0</v>
      </c>
      <c r="O18" s="5">
        <v>0</v>
      </c>
      <c r="P18" s="5">
        <v>1.8</v>
      </c>
      <c r="Q18" s="4">
        <v>376</v>
      </c>
    </row>
    <row r="19" spans="1:17" ht="23.25" x14ac:dyDescent="0.35">
      <c r="A19" s="23" t="s">
        <v>5</v>
      </c>
      <c r="B19" s="4">
        <v>1.73</v>
      </c>
      <c r="C19" s="4">
        <v>30</v>
      </c>
      <c r="D19" s="4">
        <v>2.1</v>
      </c>
      <c r="E19" s="4">
        <v>0.3</v>
      </c>
      <c r="F19" s="4">
        <v>12.3</v>
      </c>
      <c r="G19" s="4">
        <v>60</v>
      </c>
      <c r="H19" s="12">
        <v>147.30000000000001</v>
      </c>
      <c r="I19" s="12">
        <v>21</v>
      </c>
      <c r="J19" s="12">
        <v>38</v>
      </c>
      <c r="K19" s="12">
        <v>12.3</v>
      </c>
      <c r="L19" s="12">
        <v>39</v>
      </c>
      <c r="M19" s="12">
        <v>1.1000000000000001</v>
      </c>
      <c r="N19" s="12">
        <v>0</v>
      </c>
      <c r="O19" s="25">
        <v>0.12</v>
      </c>
      <c r="P19" s="12">
        <v>0.1</v>
      </c>
      <c r="Q19" s="4" t="s">
        <v>6</v>
      </c>
    </row>
    <row r="20" spans="1:17" ht="23.25" x14ac:dyDescent="0.35">
      <c r="A20" s="23" t="s">
        <v>7</v>
      </c>
      <c r="B20" s="4">
        <v>1.25</v>
      </c>
      <c r="C20" s="4">
        <v>20</v>
      </c>
      <c r="D20" s="4">
        <v>1.0900000000000001</v>
      </c>
      <c r="E20" s="4">
        <v>0.2</v>
      </c>
      <c r="F20" s="4">
        <v>7.4</v>
      </c>
      <c r="G20" s="4">
        <v>36</v>
      </c>
      <c r="H20" s="12">
        <v>120.6</v>
      </c>
      <c r="I20" s="12">
        <v>33.33</v>
      </c>
      <c r="J20" s="12">
        <v>14.66</v>
      </c>
      <c r="K20" s="12">
        <v>8</v>
      </c>
      <c r="L20" s="12">
        <v>25.33</v>
      </c>
      <c r="M20" s="12">
        <v>0.56000000000000005</v>
      </c>
      <c r="N20" s="12">
        <v>0</v>
      </c>
      <c r="O20" s="26">
        <v>0.08</v>
      </c>
      <c r="P20" s="12">
        <v>0.13</v>
      </c>
      <c r="Q20" s="4" t="s">
        <v>6</v>
      </c>
    </row>
    <row r="21" spans="1:17" ht="22.5" x14ac:dyDescent="0.3">
      <c r="A21" s="13" t="s">
        <v>24</v>
      </c>
      <c r="B21" s="18">
        <v>104.12</v>
      </c>
      <c r="C21" s="18">
        <v>750</v>
      </c>
      <c r="D21" s="18">
        <f t="shared" ref="D21:Q21" si="13">D14+D15+D16+D17+D18+D19+D20</f>
        <v>31.040000000000003</v>
      </c>
      <c r="E21" s="18">
        <f t="shared" si="13"/>
        <v>18.62</v>
      </c>
      <c r="F21" s="18">
        <f t="shared" si="13"/>
        <v>86.92</v>
      </c>
      <c r="G21" s="18">
        <f t="shared" si="13"/>
        <v>647.95000000000005</v>
      </c>
      <c r="H21" s="18">
        <f t="shared" si="13"/>
        <v>1640.98</v>
      </c>
      <c r="I21" s="18">
        <f t="shared" si="13"/>
        <v>880.41000000000008</v>
      </c>
      <c r="J21" s="18">
        <f t="shared" si="13"/>
        <v>158.62</v>
      </c>
      <c r="K21" s="18">
        <f t="shared" si="13"/>
        <v>204.87000000000003</v>
      </c>
      <c r="L21" s="18">
        <f t="shared" si="13"/>
        <v>536.74</v>
      </c>
      <c r="M21" s="18">
        <f t="shared" si="13"/>
        <v>9.76</v>
      </c>
      <c r="N21" s="18">
        <f t="shared" si="13"/>
        <v>98.2</v>
      </c>
      <c r="O21" s="18">
        <f t="shared" si="13"/>
        <v>0.45</v>
      </c>
      <c r="P21" s="18">
        <f t="shared" si="13"/>
        <v>9.0500000000000007</v>
      </c>
      <c r="Q21" s="18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2024-09-25T05:43:18Z</cp:lastPrinted>
  <dcterms:created xsi:type="dcterms:W3CDTF">2011-08-08T05:45:00Z</dcterms:created>
  <dcterms:modified xsi:type="dcterms:W3CDTF">2024-09-26T05:04:28Z</dcterms:modified>
</cp:coreProperties>
</file>