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EDDB16D3-556C-4D5A-9974-FFB1114C24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O29" i="2"/>
  <c r="P29" i="2"/>
  <c r="P18" i="2"/>
  <c r="E18" i="2" l="1"/>
  <c r="F18" i="2"/>
  <c r="G18" i="2"/>
  <c r="H18" i="2"/>
  <c r="I18" i="2"/>
  <c r="J18" i="2"/>
  <c r="K18" i="2"/>
  <c r="M18" i="2"/>
  <c r="N18" i="2"/>
  <c r="O18" i="2"/>
  <c r="D18" i="2" l="1"/>
</calcChain>
</file>

<file path=xl/sharedStrings.xml><?xml version="1.0" encoding="utf-8"?>
<sst xmlns="http://schemas.openxmlformats.org/spreadsheetml/2006/main" count="54" uniqueCount="41">
  <si>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</si>
  <si>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</si>
  <si>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</si>
  <si>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</si>
  <si>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</si>
  <si>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</si>
  <si>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</si>
  <si>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</si>
  <si>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</si>
  <si>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</si>
  <si>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</si>
  <si>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</si>
  <si>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</si>
  <si>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</si>
  <si>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</si>
  <si>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</si>
  <si>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</si>
  <si>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</si>
  <si>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</si>
  <si>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</si>
  <si>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</si>
  <si>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</si>
  <si>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</si>
  <si>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</si>
  <si>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</si>
  <si>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</si>
  <si>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</si>
  <si>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</si>
  <si>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</si>
  <si>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</si>
  <si>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</si>
  <si>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</si>
  <si>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</si>
  <si>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</si>
  <si>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Биточек куриный с маслом</t>
  </si>
  <si>
    <t>Меню на 16 марта 2023</t>
  </si>
  <si>
    <t>63.02</t>
  </si>
  <si>
    <t>Рис отварной</t>
  </si>
  <si>
    <t xml:space="preserve">Щи с капустой и картофелем, см </t>
  </si>
  <si>
    <t>Меню на 10 сентября 2024</t>
  </si>
  <si>
    <t>Горошек 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</si>
</sst>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tabSelected="1" view="pageBreakPreview" topLeftCell="A10" zoomScale="70" zoomScaleNormal="70" zoomScaleSheetLayoutView="70" workbookViewId="0">
      <selection sqref="A1:XFD9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8" ht="29.45" hidden="1" customHeight="1" x14ac:dyDescent="0.35">
      <c r="A1" s="34" t="s">
        <v>25</v>
      </c>
      <c r="B1" s="34"/>
      <c r="C1" s="34"/>
      <c r="D1" s="34"/>
      <c r="E1" s="34"/>
      <c r="F1" s="34"/>
      <c r="G1" s="34"/>
      <c r="H1" s="34"/>
      <c r="I1" s="22"/>
      <c r="J1" s="22"/>
      <c r="K1" s="22"/>
      <c r="L1" s="23" t="s">
        <v>26</v>
      </c>
      <c r="M1" s="23"/>
      <c r="N1" s="23"/>
      <c r="O1" s="23"/>
      <c r="P1" s="24"/>
      <c r="Q1" s="22"/>
    </row>
    <row r="2" spans="1:18" ht="21.6" hidden="1" customHeight="1" x14ac:dyDescent="0.35">
      <c r="A2" s="34" t="s">
        <v>31</v>
      </c>
      <c r="B2" s="34"/>
      <c r="C2" s="34"/>
      <c r="D2" s="34"/>
      <c r="E2" s="34"/>
      <c r="F2" s="34"/>
      <c r="G2" s="34"/>
      <c r="H2" s="34"/>
      <c r="I2" s="22"/>
      <c r="J2" s="22"/>
      <c r="K2" s="22"/>
      <c r="L2" s="23" t="s">
        <v>27</v>
      </c>
      <c r="M2" s="23"/>
      <c r="N2" s="23"/>
      <c r="O2" s="23"/>
      <c r="P2" s="24"/>
      <c r="Q2" s="22"/>
    </row>
    <row r="3" spans="1:18" ht="18.75" hidden="1" customHeight="1" x14ac:dyDescent="0.35">
      <c r="A3" s="34" t="s">
        <v>32</v>
      </c>
      <c r="B3" s="34"/>
      <c r="C3" s="34"/>
      <c r="D3" s="34"/>
      <c r="E3" s="34"/>
      <c r="F3" s="34"/>
      <c r="G3" s="34"/>
      <c r="H3" s="34"/>
      <c r="I3" s="22"/>
      <c r="J3" s="22"/>
      <c r="K3" s="22"/>
      <c r="L3" s="23" t="s">
        <v>28</v>
      </c>
      <c r="M3" s="23"/>
      <c r="N3" s="23"/>
      <c r="O3" s="23"/>
      <c r="P3" s="24"/>
      <c r="Q3" s="22"/>
    </row>
    <row r="4" spans="1:18" ht="22.5" hidden="1" customHeight="1" x14ac:dyDescent="0.35">
      <c r="A4" s="25"/>
      <c r="B4" s="25"/>
      <c r="C4" s="25"/>
      <c r="D4" s="26"/>
      <c r="E4" s="26"/>
      <c r="F4" s="4" t="s">
        <v>35</v>
      </c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8" ht="39.6" hidden="1" customHeight="1" x14ac:dyDescent="0.2">
      <c r="A5" s="48" t="s">
        <v>1</v>
      </c>
      <c r="B5" s="48" t="s">
        <v>24</v>
      </c>
      <c r="C5" s="37" t="s">
        <v>23</v>
      </c>
      <c r="D5" s="45" t="s">
        <v>4</v>
      </c>
      <c r="E5" s="46"/>
      <c r="F5" s="46"/>
      <c r="G5" s="47"/>
      <c r="H5" s="52" t="s">
        <v>12</v>
      </c>
      <c r="I5" s="53"/>
      <c r="J5" s="53"/>
      <c r="K5" s="53"/>
      <c r="L5" s="53"/>
      <c r="M5" s="53"/>
      <c r="N5" s="53"/>
      <c r="O5" s="53"/>
      <c r="P5" s="54"/>
      <c r="Q5" s="37" t="s">
        <v>21</v>
      </c>
    </row>
    <row r="6" spans="1:18" ht="18.75" hidden="1" x14ac:dyDescent="0.2">
      <c r="A6" s="49"/>
      <c r="B6" s="49"/>
      <c r="C6" s="39"/>
      <c r="D6" s="3" t="s">
        <v>9</v>
      </c>
      <c r="E6" s="3" t="s">
        <v>10</v>
      </c>
      <c r="F6" s="3" t="s">
        <v>11</v>
      </c>
      <c r="G6" s="3" t="s">
        <v>0</v>
      </c>
      <c r="H6" s="2" t="s">
        <v>16</v>
      </c>
      <c r="I6" s="2" t="s">
        <v>13</v>
      </c>
      <c r="J6" s="2" t="s">
        <v>15</v>
      </c>
      <c r="K6" s="2" t="s">
        <v>14</v>
      </c>
      <c r="L6" s="2" t="s">
        <v>17</v>
      </c>
      <c r="M6" s="2" t="s">
        <v>18</v>
      </c>
      <c r="N6" s="2" t="s">
        <v>22</v>
      </c>
      <c r="O6" s="2" t="s">
        <v>19</v>
      </c>
      <c r="P6" s="2" t="s">
        <v>20</v>
      </c>
      <c r="Q6" s="38"/>
    </row>
    <row r="7" spans="1:18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39"/>
    </row>
    <row r="8" spans="1:18" ht="18.75" hidden="1" x14ac:dyDescent="0.2">
      <c r="A8" s="40" t="s">
        <v>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8" ht="23.25" hidden="1" x14ac:dyDescent="0.35">
      <c r="A9" s="34" t="s">
        <v>32</v>
      </c>
      <c r="B9" s="34"/>
      <c r="C9" s="34"/>
      <c r="D9" s="34"/>
      <c r="E9" s="34"/>
      <c r="F9" s="34"/>
      <c r="G9" s="34"/>
      <c r="H9" s="34"/>
      <c r="I9" s="22"/>
      <c r="J9" s="22"/>
      <c r="K9" s="22"/>
      <c r="L9" s="23" t="s">
        <v>28</v>
      </c>
      <c r="M9" s="23"/>
      <c r="N9" s="23"/>
      <c r="O9" s="23"/>
      <c r="P9" s="24"/>
      <c r="Q9" s="22"/>
    </row>
    <row r="10" spans="1:18" ht="23.25" x14ac:dyDescent="0.35">
      <c r="A10" s="25"/>
      <c r="B10" s="25"/>
      <c r="C10" s="25"/>
      <c r="D10" s="26"/>
      <c r="E10" s="26"/>
      <c r="F10" s="4" t="s">
        <v>39</v>
      </c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8" ht="23.25" x14ac:dyDescent="0.35">
      <c r="A11" s="50" t="s">
        <v>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ht="23.25" x14ac:dyDescent="0.35">
      <c r="A12" s="27" t="s">
        <v>40</v>
      </c>
      <c r="B12" s="14">
        <v>12.04</v>
      </c>
      <c r="C12" s="11">
        <v>25</v>
      </c>
      <c r="D12" s="10">
        <v>1.86</v>
      </c>
      <c r="E12" s="10">
        <v>0</v>
      </c>
      <c r="F12" s="10">
        <v>3.9</v>
      </c>
      <c r="G12" s="10">
        <v>24</v>
      </c>
      <c r="H12" s="20">
        <v>131.5</v>
      </c>
      <c r="I12" s="16">
        <v>23</v>
      </c>
      <c r="J12" s="16">
        <v>5</v>
      </c>
      <c r="K12" s="16">
        <v>4.3</v>
      </c>
      <c r="L12" s="16">
        <v>17</v>
      </c>
      <c r="M12" s="16">
        <v>0.4</v>
      </c>
      <c r="N12" s="16">
        <v>7</v>
      </c>
      <c r="O12" s="16">
        <v>0.04</v>
      </c>
      <c r="P12" s="16">
        <v>2.4</v>
      </c>
      <c r="Q12" s="10" t="s">
        <v>7</v>
      </c>
      <c r="R12" s="36"/>
    </row>
    <row r="13" spans="1:18" ht="23.25" x14ac:dyDescent="0.35">
      <c r="A13" s="7" t="s">
        <v>34</v>
      </c>
      <c r="B13" s="26" t="s">
        <v>36</v>
      </c>
      <c r="C13" s="11">
        <v>80</v>
      </c>
      <c r="D13" s="11">
        <v>13.53</v>
      </c>
      <c r="E13" s="11">
        <v>16.72</v>
      </c>
      <c r="F13" s="11">
        <v>41.31</v>
      </c>
      <c r="G13" s="11">
        <v>376.2</v>
      </c>
      <c r="H13" s="20">
        <v>1461</v>
      </c>
      <c r="I13" s="16">
        <v>209.6</v>
      </c>
      <c r="J13" s="16">
        <v>28.9</v>
      </c>
      <c r="K13" s="16">
        <v>42.7</v>
      </c>
      <c r="L13" s="16">
        <v>207.6</v>
      </c>
      <c r="M13" s="16">
        <v>2.9</v>
      </c>
      <c r="N13" s="16">
        <v>0</v>
      </c>
      <c r="O13" s="16">
        <v>0.05</v>
      </c>
      <c r="P13" s="16">
        <v>0.35</v>
      </c>
      <c r="Q13" s="10">
        <v>444</v>
      </c>
    </row>
    <row r="14" spans="1:18" ht="23.25" x14ac:dyDescent="0.35">
      <c r="A14" s="13" t="s">
        <v>37</v>
      </c>
      <c r="B14" s="14">
        <v>17.45</v>
      </c>
      <c r="C14" s="10">
        <v>150</v>
      </c>
      <c r="D14" s="10">
        <v>8.59</v>
      </c>
      <c r="E14" s="10">
        <v>6.09</v>
      </c>
      <c r="F14" s="10">
        <v>38.64</v>
      </c>
      <c r="G14" s="10">
        <v>243.75</v>
      </c>
      <c r="H14" s="14">
        <v>583.46</v>
      </c>
      <c r="I14" s="12">
        <v>259.62</v>
      </c>
      <c r="J14" s="12">
        <v>14.82</v>
      </c>
      <c r="K14" s="12">
        <v>135.83000000000001</v>
      </c>
      <c r="L14" s="12">
        <v>203.93</v>
      </c>
      <c r="M14" s="12">
        <v>4.5599999999999996</v>
      </c>
      <c r="N14" s="12">
        <v>0</v>
      </c>
      <c r="O14" s="12">
        <v>0.21</v>
      </c>
      <c r="P14" s="12">
        <v>0</v>
      </c>
      <c r="Q14" s="10">
        <v>302</v>
      </c>
    </row>
    <row r="15" spans="1:18" ht="23.25" x14ac:dyDescent="0.35">
      <c r="A15" s="17" t="s">
        <v>33</v>
      </c>
      <c r="B15" s="11">
        <v>7.24</v>
      </c>
      <c r="C15" s="10">
        <v>200</v>
      </c>
      <c r="D15" s="10">
        <v>0.09</v>
      </c>
      <c r="E15" s="10">
        <v>0</v>
      </c>
      <c r="F15" s="10">
        <v>22.02</v>
      </c>
      <c r="G15" s="10">
        <v>86.4</v>
      </c>
      <c r="H15" s="9">
        <v>4</v>
      </c>
      <c r="I15" s="9">
        <v>276</v>
      </c>
      <c r="J15" s="9">
        <v>52</v>
      </c>
      <c r="K15" s="9">
        <v>16</v>
      </c>
      <c r="L15" s="9">
        <v>32</v>
      </c>
      <c r="M15" s="9">
        <v>1.2</v>
      </c>
      <c r="N15" s="9">
        <v>2</v>
      </c>
      <c r="O15" s="9">
        <v>0</v>
      </c>
      <c r="P15" s="9">
        <v>106</v>
      </c>
      <c r="Q15" s="10">
        <v>388</v>
      </c>
    </row>
    <row r="16" spans="1:18" ht="23.25" x14ac:dyDescent="0.35">
      <c r="A16" s="18" t="s">
        <v>5</v>
      </c>
      <c r="B16" s="14">
        <v>1.8</v>
      </c>
      <c r="C16" s="8">
        <v>30</v>
      </c>
      <c r="D16" s="8">
        <v>2.1</v>
      </c>
      <c r="E16" s="8">
        <v>0.3</v>
      </c>
      <c r="F16" s="8">
        <v>12.3</v>
      </c>
      <c r="G16" s="8">
        <v>60</v>
      </c>
      <c r="H16" s="14">
        <v>147.30000000000001</v>
      </c>
      <c r="I16" s="14">
        <v>21</v>
      </c>
      <c r="J16" s="14">
        <v>38</v>
      </c>
      <c r="K16" s="14">
        <v>12.3</v>
      </c>
      <c r="L16" s="14">
        <v>39</v>
      </c>
      <c r="M16" s="14">
        <v>1.1000000000000001</v>
      </c>
      <c r="N16" s="14">
        <v>0</v>
      </c>
      <c r="O16" s="28">
        <v>0.12</v>
      </c>
      <c r="P16" s="14">
        <v>0.1</v>
      </c>
      <c r="Q16" s="8" t="s">
        <v>6</v>
      </c>
    </row>
    <row r="17" spans="1:18" ht="23.25" x14ac:dyDescent="0.35">
      <c r="A17" s="18" t="s">
        <v>8</v>
      </c>
      <c r="B17" s="14">
        <v>1.25</v>
      </c>
      <c r="C17" s="8">
        <v>20</v>
      </c>
      <c r="D17" s="8">
        <v>1.0900000000000001</v>
      </c>
      <c r="E17" s="8">
        <v>0.2</v>
      </c>
      <c r="F17" s="8">
        <v>7.4</v>
      </c>
      <c r="G17" s="8">
        <v>36</v>
      </c>
      <c r="H17" s="14">
        <v>120.6</v>
      </c>
      <c r="I17" s="14">
        <v>33.33</v>
      </c>
      <c r="J17" s="14">
        <v>14.66</v>
      </c>
      <c r="K17" s="14">
        <v>8</v>
      </c>
      <c r="L17" s="14">
        <v>25.33</v>
      </c>
      <c r="M17" s="14">
        <v>0.56000000000000005</v>
      </c>
      <c r="N17" s="14">
        <v>0</v>
      </c>
      <c r="O17" s="29">
        <v>0.08</v>
      </c>
      <c r="P17" s="14">
        <v>0.13</v>
      </c>
      <c r="Q17" s="8" t="s">
        <v>6</v>
      </c>
    </row>
    <row r="18" spans="1:18" ht="23.25" x14ac:dyDescent="0.35">
      <c r="A18" s="15" t="s">
        <v>30</v>
      </c>
      <c r="B18" s="21">
        <v>102.8</v>
      </c>
      <c r="C18" s="33">
        <v>505</v>
      </c>
      <c r="D18" s="21">
        <f>D9+D13+D14+D15+D16+D17</f>
        <v>25.4</v>
      </c>
      <c r="E18" s="21">
        <f>E9+E13+E14+E15+E16+E17</f>
        <v>23.31</v>
      </c>
      <c r="F18" s="21">
        <f>F9+F13+F14+F15+F16+F17</f>
        <v>121.67</v>
      </c>
      <c r="G18" s="21">
        <f>G9+G13+G14+G15+G16+G17</f>
        <v>802.35</v>
      </c>
      <c r="H18" s="21">
        <f>H9+H13+H14+H15+H16+H17</f>
        <v>2316.36</v>
      </c>
      <c r="I18" s="21">
        <f>I9+I13+I14+I15+I16+I17</f>
        <v>799.55000000000007</v>
      </c>
      <c r="J18" s="21">
        <f>J9+J13+J14+J15+J16+J17</f>
        <v>148.38</v>
      </c>
      <c r="K18" s="21">
        <f>K9+K13+K14+K15+K16+K17</f>
        <v>214.83000000000004</v>
      </c>
      <c r="L18" s="21">
        <v>341.5</v>
      </c>
      <c r="M18" s="21">
        <f>M9+M13+M14+M15+M16+M17</f>
        <v>10.319999999999999</v>
      </c>
      <c r="N18" s="21">
        <f>N9+N13+N14+N15+N16+N17</f>
        <v>2</v>
      </c>
      <c r="O18" s="21">
        <f>O9+O13+O14+O15+O16+O17</f>
        <v>0.46</v>
      </c>
      <c r="P18" s="21">
        <f>P9+P13+P14+P15+P16+P17</f>
        <v>106.57999999999998</v>
      </c>
      <c r="Q18" s="19"/>
    </row>
    <row r="19" spans="1:18" ht="23.25" x14ac:dyDescent="0.35">
      <c r="A19" s="3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0"/>
    </row>
    <row r="20" spans="1:18" x14ac:dyDescent="0.2">
      <c r="R20" s="5"/>
    </row>
    <row r="21" spans="1:18" ht="22.5" x14ac:dyDescent="0.2">
      <c r="A21" s="42" t="s">
        <v>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</row>
    <row r="22" spans="1:18" ht="23.25" x14ac:dyDescent="0.35">
      <c r="A22" s="27" t="s">
        <v>40</v>
      </c>
      <c r="B22" s="14">
        <v>12.04</v>
      </c>
      <c r="C22" s="11">
        <v>25</v>
      </c>
      <c r="D22" s="10">
        <v>1.86</v>
      </c>
      <c r="E22" s="10">
        <v>0</v>
      </c>
      <c r="F22" s="10">
        <v>3.9</v>
      </c>
      <c r="G22" s="10">
        <v>24</v>
      </c>
      <c r="H22" s="20">
        <v>131.5</v>
      </c>
      <c r="I22" s="16">
        <v>23</v>
      </c>
      <c r="J22" s="16">
        <v>5</v>
      </c>
      <c r="K22" s="16">
        <v>4.3</v>
      </c>
      <c r="L22" s="16">
        <v>17</v>
      </c>
      <c r="M22" s="16">
        <v>0.4</v>
      </c>
      <c r="N22" s="16">
        <v>7</v>
      </c>
      <c r="O22" s="16">
        <v>0.04</v>
      </c>
      <c r="P22" s="16">
        <v>2.4</v>
      </c>
      <c r="Q22" s="10" t="s">
        <v>7</v>
      </c>
    </row>
    <row r="23" spans="1:18" ht="23.25" x14ac:dyDescent="0.35">
      <c r="A23" s="13" t="s">
        <v>38</v>
      </c>
      <c r="B23" s="31">
        <v>24.68</v>
      </c>
      <c r="C23" s="11">
        <v>260</v>
      </c>
      <c r="D23" s="10">
        <v>4.3899999999999997</v>
      </c>
      <c r="E23" s="10">
        <v>4.21</v>
      </c>
      <c r="F23" s="10">
        <v>13.22</v>
      </c>
      <c r="G23" s="10">
        <v>118.6</v>
      </c>
      <c r="H23" s="14">
        <v>473.26</v>
      </c>
      <c r="I23" s="12">
        <v>378.26</v>
      </c>
      <c r="J23" s="12">
        <v>34.14</v>
      </c>
      <c r="K23" s="12">
        <v>28.46</v>
      </c>
      <c r="L23" s="12">
        <v>70.48</v>
      </c>
      <c r="M23" s="12">
        <v>1.64</v>
      </c>
      <c r="N23" s="14">
        <v>0</v>
      </c>
      <c r="O23" s="14">
        <v>0</v>
      </c>
      <c r="P23" s="12">
        <v>4.66</v>
      </c>
      <c r="Q23" s="10">
        <v>102</v>
      </c>
    </row>
    <row r="24" spans="1:18" ht="23.25" x14ac:dyDescent="0.35">
      <c r="A24" s="7" t="s">
        <v>34</v>
      </c>
      <c r="B24" s="10">
        <v>63.02</v>
      </c>
      <c r="C24" s="11">
        <v>80</v>
      </c>
      <c r="D24" s="11">
        <v>13.53</v>
      </c>
      <c r="E24" s="11">
        <v>16.72</v>
      </c>
      <c r="F24" s="11">
        <v>41.31</v>
      </c>
      <c r="G24" s="11">
        <v>376.2</v>
      </c>
      <c r="H24" s="20">
        <v>1461</v>
      </c>
      <c r="I24" s="16">
        <v>209.6</v>
      </c>
      <c r="J24" s="16">
        <v>28.9</v>
      </c>
      <c r="K24" s="16">
        <v>42.7</v>
      </c>
      <c r="L24" s="16">
        <v>207.6</v>
      </c>
      <c r="M24" s="16">
        <v>2.9</v>
      </c>
      <c r="N24" s="16">
        <v>0</v>
      </c>
      <c r="O24" s="16">
        <v>0.05</v>
      </c>
      <c r="P24" s="16">
        <v>0.35</v>
      </c>
      <c r="Q24" s="10">
        <v>444</v>
      </c>
    </row>
    <row r="25" spans="1:18" ht="23.25" x14ac:dyDescent="0.35">
      <c r="A25" s="13" t="s">
        <v>37</v>
      </c>
      <c r="B25" s="14">
        <v>17.45</v>
      </c>
      <c r="C25" s="10">
        <v>150</v>
      </c>
      <c r="D25" s="10">
        <v>8.59</v>
      </c>
      <c r="E25" s="10">
        <v>6.09</v>
      </c>
      <c r="F25" s="10">
        <v>38.64</v>
      </c>
      <c r="G25" s="10">
        <v>243.75</v>
      </c>
      <c r="H25" s="14">
        <v>583.46</v>
      </c>
      <c r="I25" s="12">
        <v>259.62</v>
      </c>
      <c r="J25" s="12">
        <v>14.82</v>
      </c>
      <c r="K25" s="12">
        <v>135.83000000000001</v>
      </c>
      <c r="L25" s="12">
        <v>203.93</v>
      </c>
      <c r="M25" s="12">
        <v>4.5599999999999996</v>
      </c>
      <c r="N25" s="12">
        <v>0</v>
      </c>
      <c r="O25" s="12">
        <v>0.21</v>
      </c>
      <c r="P25" s="12">
        <v>0</v>
      </c>
      <c r="Q25" s="10">
        <v>302</v>
      </c>
      <c r="R25" s="6"/>
    </row>
    <row r="26" spans="1:18" ht="23.25" x14ac:dyDescent="0.35">
      <c r="A26" s="17" t="s">
        <v>33</v>
      </c>
      <c r="B26" s="11">
        <v>7.24</v>
      </c>
      <c r="C26" s="10">
        <v>200</v>
      </c>
      <c r="D26" s="10">
        <v>0.09</v>
      </c>
      <c r="E26" s="10">
        <v>0</v>
      </c>
      <c r="F26" s="10">
        <v>22.02</v>
      </c>
      <c r="G26" s="10">
        <v>86.4</v>
      </c>
      <c r="H26" s="9">
        <v>4</v>
      </c>
      <c r="I26" s="9">
        <v>276</v>
      </c>
      <c r="J26" s="9">
        <v>52</v>
      </c>
      <c r="K26" s="9">
        <v>16</v>
      </c>
      <c r="L26" s="9">
        <v>32</v>
      </c>
      <c r="M26" s="9">
        <v>1.2</v>
      </c>
      <c r="N26" s="9">
        <v>2</v>
      </c>
      <c r="O26" s="9">
        <v>0</v>
      </c>
      <c r="P26" s="9">
        <v>106</v>
      </c>
      <c r="Q26" s="10">
        <v>388</v>
      </c>
      <c r="R26" s="6"/>
    </row>
    <row r="27" spans="1:18" ht="23.25" x14ac:dyDescent="0.35">
      <c r="A27" s="27" t="s">
        <v>5</v>
      </c>
      <c r="B27" s="14">
        <v>1.8</v>
      </c>
      <c r="C27" s="8">
        <v>30</v>
      </c>
      <c r="D27" s="10">
        <v>2.1</v>
      </c>
      <c r="E27" s="10">
        <v>0.3</v>
      </c>
      <c r="F27" s="10">
        <v>12.3</v>
      </c>
      <c r="G27" s="10">
        <v>60</v>
      </c>
      <c r="H27" s="14">
        <v>147.30000000000001</v>
      </c>
      <c r="I27" s="14">
        <v>21</v>
      </c>
      <c r="J27" s="14">
        <v>38</v>
      </c>
      <c r="K27" s="14">
        <v>12.3</v>
      </c>
      <c r="L27" s="14">
        <v>39</v>
      </c>
      <c r="M27" s="14">
        <v>1.1000000000000001</v>
      </c>
      <c r="N27" s="14">
        <v>0</v>
      </c>
      <c r="O27" s="28">
        <v>0.12</v>
      </c>
      <c r="P27" s="14">
        <v>0.1</v>
      </c>
      <c r="Q27" s="10" t="s">
        <v>6</v>
      </c>
    </row>
    <row r="28" spans="1:18" ht="23.25" x14ac:dyDescent="0.35">
      <c r="A28" s="27" t="s">
        <v>8</v>
      </c>
      <c r="B28" s="14">
        <v>1.25</v>
      </c>
      <c r="C28" s="8">
        <v>20</v>
      </c>
      <c r="D28" s="10">
        <v>1.0900000000000001</v>
      </c>
      <c r="E28" s="10">
        <v>0.2</v>
      </c>
      <c r="F28" s="10">
        <v>7.4</v>
      </c>
      <c r="G28" s="10">
        <v>36</v>
      </c>
      <c r="H28" s="14">
        <v>120.6</v>
      </c>
      <c r="I28" s="14">
        <v>33.33</v>
      </c>
      <c r="J28" s="14">
        <v>14.66</v>
      </c>
      <c r="K28" s="14">
        <v>8</v>
      </c>
      <c r="L28" s="14">
        <v>25.33</v>
      </c>
      <c r="M28" s="14">
        <v>0.56000000000000005</v>
      </c>
      <c r="N28" s="14">
        <v>0</v>
      </c>
      <c r="O28" s="29">
        <v>0.08</v>
      </c>
      <c r="P28" s="14">
        <v>0.13</v>
      </c>
      <c r="Q28" s="10" t="s">
        <v>6</v>
      </c>
    </row>
    <row r="29" spans="1:18" ht="23.25" x14ac:dyDescent="0.35">
      <c r="A29" s="15" t="s">
        <v>29</v>
      </c>
      <c r="B29" s="21">
        <v>127.48</v>
      </c>
      <c r="C29" s="21">
        <v>765</v>
      </c>
      <c r="D29" s="21">
        <f t="shared" ref="D29:P29" si="0">D23+D24+D25+D26+D27+D28</f>
        <v>29.79</v>
      </c>
      <c r="E29" s="21">
        <f t="shared" si="0"/>
        <v>27.52</v>
      </c>
      <c r="F29" s="21">
        <f t="shared" si="0"/>
        <v>134.88999999999999</v>
      </c>
      <c r="G29" s="21">
        <f t="shared" si="0"/>
        <v>920.94999999999993</v>
      </c>
      <c r="H29" s="21">
        <f t="shared" si="0"/>
        <v>2789.6200000000003</v>
      </c>
      <c r="I29" s="21">
        <f t="shared" si="0"/>
        <v>1177.81</v>
      </c>
      <c r="J29" s="21">
        <f t="shared" si="0"/>
        <v>182.52</v>
      </c>
      <c r="K29" s="21">
        <f t="shared" si="0"/>
        <v>243.29000000000002</v>
      </c>
      <c r="L29" s="21">
        <f t="shared" si="0"/>
        <v>578.34</v>
      </c>
      <c r="M29" s="21">
        <f t="shared" si="0"/>
        <v>11.959999999999999</v>
      </c>
      <c r="N29" s="21">
        <f t="shared" si="0"/>
        <v>2</v>
      </c>
      <c r="O29" s="21">
        <f t="shared" si="0"/>
        <v>0.46</v>
      </c>
      <c r="P29" s="21">
        <f t="shared" si="0"/>
        <v>111.24</v>
      </c>
      <c r="Q29" s="19"/>
    </row>
  </sheetData>
  <mergeCells count="9">
    <mergeCell ref="Q5:Q7"/>
    <mergeCell ref="A8:Q8"/>
    <mergeCell ref="A21:Q21"/>
    <mergeCell ref="A5:A6"/>
    <mergeCell ref="C5:C6"/>
    <mergeCell ref="D5:G5"/>
    <mergeCell ref="H5:P5"/>
    <mergeCell ref="B5:B6"/>
    <mergeCell ref="A11:R11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2024-09-09T07:23:01Z</cp:lastPrinted>
  <dcterms:created xsi:type="dcterms:W3CDTF">2011-08-08T05:45:00Z</dcterms:created>
  <dcterms:modified xsi:type="dcterms:W3CDTF">2024-09-10T01:58:16Z</dcterms:modified>
</cp:coreProperties>
</file>