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75787E7-322D-4B8E-B823-1C78D9620A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9" r:id="rId1"/>
  </sheets>
  <definedNames>
    <definedName name="_xlnm.Print_Area" localSheetId="0">'8'!$A$1:$Q$23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9" l="1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B12" i="9"/>
  <c r="D21" i="9" l="1"/>
  <c r="E21" i="9"/>
  <c r="F21" i="9"/>
  <c r="G21" i="9"/>
  <c r="H21" i="9"/>
  <c r="I21" i="9"/>
  <c r="J21" i="9"/>
  <c r="K21" i="9"/>
  <c r="L21" i="9"/>
  <c r="M21" i="9"/>
  <c r="N21" i="9"/>
  <c r="O21" i="9"/>
  <c r="P21" i="9"/>
</calcChain>
</file>

<file path=xl/sharedStrings.xml><?xml version="1.0" encoding="utf-8"?>
<sst xmlns="http://schemas.openxmlformats.org/spreadsheetml/2006/main" count="46" uniqueCount="35">
  <si>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</si>
  <si>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</si>
  <si>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</si>
  <si>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</si>
  <si>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</si>
  <si>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</si>
  <si>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</si>
  <si>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</si>
  <si>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</si>
  <si>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</si>
  <si>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</si>
  <si>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</si>
  <si>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</si>
  <si>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</si>
  <si>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</si>
  <si>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</si>
  <si>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</si>
  <si>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</si>
  <si>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</si>
  <si>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</si>
  <si>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</si>
  <si>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</si>
  <si>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</si>
  <si>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</si>
  <si>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</si>
  <si>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</si>
  <si>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</si>
  <si>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</si>
  <si>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.Э</t>
  </si>
  <si>
    <t>Кукуруза  консерв</t>
  </si>
  <si>
    <t>740</t>
  </si>
  <si>
    <t xml:space="preserve">Котлета  из говядины с маслом </t>
  </si>
  <si>
    <t>Компот из сухофруктов</t>
  </si>
  <si>
    <t>105,44</t>
  </si>
  <si>
    <t>Меню на 24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</si>
</sst>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3"/>
  <sheetViews>
    <sheetView tabSelected="1" view="pageBreakPreview" zoomScale="60" workbookViewId="0">
      <selection activeCell="T17" sqref="T17"/>
    </sheetView>
  </sheetViews>
  <sheetFormatPr defaultRowHeight="12.75" x14ac:dyDescent="0.2"/>
  <cols>
    <col min="1" max="1" width="44.85546875" customWidth="1"/>
    <col min="2" max="2" width="12" customWidth="1"/>
    <col min="3" max="3" width="12.28515625" customWidth="1"/>
    <col min="4" max="4" width="9.7109375" customWidth="1"/>
    <col min="5" max="5" width="9" customWidth="1"/>
    <col min="6" max="6" width="11.7109375" customWidth="1"/>
    <col min="7" max="7" width="14.5703125" customWidth="1"/>
    <col min="8" max="8" width="12.5703125" customWidth="1"/>
    <col min="9" max="9" width="12.28515625" customWidth="1"/>
    <col min="10" max="11" width="11" bestFit="1" customWidth="1"/>
    <col min="12" max="12" width="12.5703125" customWidth="1"/>
    <col min="13" max="13" width="10.85546875" bestFit="1" customWidth="1"/>
    <col min="14" max="15" width="11" bestFit="1" customWidth="1"/>
    <col min="16" max="16" width="11.28515625" customWidth="1"/>
    <col min="17" max="17" width="10.28515625" customWidth="1"/>
  </cols>
  <sheetData>
    <row r="1" spans="1:28" ht="22.5" x14ac:dyDescent="0.3">
      <c r="A1" s="1"/>
      <c r="B1" s="1"/>
      <c r="C1" s="1"/>
      <c r="D1" s="2"/>
      <c r="E1" s="2"/>
      <c r="F1" s="3" t="s">
        <v>34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8" ht="57.75" customHeight="1" x14ac:dyDescent="0.2">
      <c r="A2" s="35" t="s">
        <v>1</v>
      </c>
      <c r="B2" s="39" t="s">
        <v>26</v>
      </c>
      <c r="C2" s="36" t="s">
        <v>25</v>
      </c>
      <c r="D2" s="41" t="s">
        <v>4</v>
      </c>
      <c r="E2" s="42"/>
      <c r="F2" s="42"/>
      <c r="G2" s="43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6" t="s">
        <v>23</v>
      </c>
      <c r="AB2">
        <v>35</v>
      </c>
    </row>
    <row r="3" spans="1:28" ht="22.5" x14ac:dyDescent="0.2">
      <c r="A3" s="35"/>
      <c r="B3" s="40"/>
      <c r="C3" s="38"/>
      <c r="D3" s="26" t="s">
        <v>11</v>
      </c>
      <c r="E3" s="26" t="s">
        <v>12</v>
      </c>
      <c r="F3" s="26" t="s">
        <v>13</v>
      </c>
      <c r="G3" s="26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37"/>
    </row>
    <row r="4" spans="1:28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38"/>
    </row>
    <row r="5" spans="1:28" ht="22.5" x14ac:dyDescent="0.2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  <c r="Y5" t="s">
        <v>28</v>
      </c>
    </row>
    <row r="6" spans="1:28" ht="23.25" x14ac:dyDescent="0.35">
      <c r="A6" s="24" t="s">
        <v>29</v>
      </c>
      <c r="B6" s="13">
        <v>12.92</v>
      </c>
      <c r="C6" s="10">
        <v>25</v>
      </c>
      <c r="D6" s="8">
        <v>1.86</v>
      </c>
      <c r="E6" s="8">
        <v>0</v>
      </c>
      <c r="F6" s="8">
        <v>3.9</v>
      </c>
      <c r="G6" s="8">
        <v>24</v>
      </c>
      <c r="H6" s="20">
        <v>131.5</v>
      </c>
      <c r="I6" s="15">
        <v>23</v>
      </c>
      <c r="J6" s="15">
        <v>5</v>
      </c>
      <c r="K6" s="15">
        <v>4.3</v>
      </c>
      <c r="L6" s="15">
        <v>17</v>
      </c>
      <c r="M6" s="15">
        <v>0.4</v>
      </c>
      <c r="N6" s="15">
        <v>7</v>
      </c>
      <c r="O6" s="15">
        <v>0.04</v>
      </c>
      <c r="P6" s="15">
        <v>2.4</v>
      </c>
      <c r="Q6" s="8" t="s">
        <v>8</v>
      </c>
    </row>
    <row r="7" spans="1:28" ht="46.5" x14ac:dyDescent="0.35">
      <c r="A7" s="4" t="s">
        <v>31</v>
      </c>
      <c r="B7" s="29">
        <v>58.59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0">
        <v>1461</v>
      </c>
      <c r="I7" s="15">
        <v>209.6</v>
      </c>
      <c r="J7" s="15">
        <v>28.9</v>
      </c>
      <c r="K7" s="15">
        <v>42.7</v>
      </c>
      <c r="L7" s="15">
        <v>207.6</v>
      </c>
      <c r="M7" s="15">
        <v>2.9</v>
      </c>
      <c r="N7" s="15">
        <v>0</v>
      </c>
      <c r="O7" s="15">
        <v>0.05</v>
      </c>
      <c r="P7" s="15">
        <v>0.35</v>
      </c>
      <c r="Q7" s="8">
        <v>444</v>
      </c>
    </row>
    <row r="8" spans="1:28" ht="46.5" x14ac:dyDescent="0.35">
      <c r="A8" s="12" t="s">
        <v>10</v>
      </c>
      <c r="B8" s="13">
        <v>10.85</v>
      </c>
      <c r="C8" s="8">
        <v>150</v>
      </c>
      <c r="D8" s="8">
        <v>8.59</v>
      </c>
      <c r="E8" s="8">
        <v>6.09</v>
      </c>
      <c r="F8" s="8">
        <v>38.64</v>
      </c>
      <c r="G8" s="8">
        <v>243.75</v>
      </c>
      <c r="H8" s="13">
        <v>583.46</v>
      </c>
      <c r="I8" s="11">
        <v>259.62</v>
      </c>
      <c r="J8" s="11">
        <v>14.82</v>
      </c>
      <c r="K8" s="11">
        <v>135.83000000000001</v>
      </c>
      <c r="L8" s="11">
        <v>203.93</v>
      </c>
      <c r="M8" s="11">
        <v>4.5599999999999996</v>
      </c>
      <c r="N8" s="11">
        <v>0</v>
      </c>
      <c r="O8" s="11">
        <v>0.21</v>
      </c>
      <c r="P8" s="11">
        <v>0</v>
      </c>
      <c r="Q8" s="8">
        <v>302</v>
      </c>
    </row>
    <row r="9" spans="1:28" ht="23.25" x14ac:dyDescent="0.35">
      <c r="A9" s="17" t="s">
        <v>32</v>
      </c>
      <c r="B9" s="10">
        <v>7.24</v>
      </c>
      <c r="C9" s="8">
        <v>200</v>
      </c>
      <c r="D9" s="8">
        <v>0.09</v>
      </c>
      <c r="E9" s="8">
        <v>0</v>
      </c>
      <c r="F9" s="8">
        <v>22.02</v>
      </c>
      <c r="G9" s="8">
        <v>86.4</v>
      </c>
      <c r="H9" s="7">
        <v>4</v>
      </c>
      <c r="I9" s="7">
        <v>276</v>
      </c>
      <c r="J9" s="7">
        <v>52</v>
      </c>
      <c r="K9" s="7">
        <v>16</v>
      </c>
      <c r="L9" s="7">
        <v>32</v>
      </c>
      <c r="M9" s="7">
        <v>1.2</v>
      </c>
      <c r="N9" s="7">
        <v>2</v>
      </c>
      <c r="O9" s="7">
        <v>0</v>
      </c>
      <c r="P9" s="7">
        <v>106</v>
      </c>
      <c r="Q9" s="8">
        <v>388</v>
      </c>
    </row>
    <row r="10" spans="1:28" ht="23.25" x14ac:dyDescent="0.35">
      <c r="A10" s="18" t="s">
        <v>6</v>
      </c>
      <c r="B10" s="5">
        <v>1.66</v>
      </c>
      <c r="C10" s="6">
        <v>30</v>
      </c>
      <c r="D10" s="6">
        <v>2.1</v>
      </c>
      <c r="E10" s="6">
        <v>0.3</v>
      </c>
      <c r="F10" s="6">
        <v>12.3</v>
      </c>
      <c r="G10" s="6">
        <v>60</v>
      </c>
      <c r="H10" s="13">
        <v>147.30000000000001</v>
      </c>
      <c r="I10" s="13">
        <v>21</v>
      </c>
      <c r="J10" s="13">
        <v>38</v>
      </c>
      <c r="K10" s="13">
        <v>12.3</v>
      </c>
      <c r="L10" s="13">
        <v>39</v>
      </c>
      <c r="M10" s="13">
        <v>1.1000000000000001</v>
      </c>
      <c r="N10" s="13">
        <v>0</v>
      </c>
      <c r="O10" s="27">
        <v>0.12</v>
      </c>
      <c r="P10" s="13">
        <v>0.1</v>
      </c>
      <c r="Q10" s="6" t="s">
        <v>7</v>
      </c>
    </row>
    <row r="11" spans="1:28" ht="23.25" x14ac:dyDescent="0.35">
      <c r="A11" s="18" t="s">
        <v>9</v>
      </c>
      <c r="B11" s="16">
        <v>1.2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3">
        <v>120.6</v>
      </c>
      <c r="I11" s="13">
        <v>33.33</v>
      </c>
      <c r="J11" s="13">
        <v>14.66</v>
      </c>
      <c r="K11" s="13">
        <v>8</v>
      </c>
      <c r="L11" s="13">
        <v>25.33</v>
      </c>
      <c r="M11" s="13">
        <v>0.56000000000000005</v>
      </c>
      <c r="N11" s="13">
        <v>0</v>
      </c>
      <c r="O11" s="28">
        <v>0.08</v>
      </c>
      <c r="P11" s="13">
        <v>0.13</v>
      </c>
      <c r="Q11" s="6" t="s">
        <v>7</v>
      </c>
    </row>
    <row r="12" spans="1:28" ht="23.25" x14ac:dyDescent="0.35">
      <c r="A12" s="31" t="s">
        <v>5</v>
      </c>
      <c r="B12" s="21">
        <f>B6+B7+B8+B9+B10+B11</f>
        <v>92.46</v>
      </c>
      <c r="C12" s="21">
        <f t="shared" ref="C12:P12" si="0">C6+C7+C8+C9+C10+C11</f>
        <v>505</v>
      </c>
      <c r="D12" s="21">
        <f t="shared" si="0"/>
        <v>27.259999999999998</v>
      </c>
      <c r="E12" s="21">
        <f t="shared" si="0"/>
        <v>23.31</v>
      </c>
      <c r="F12" s="21">
        <f t="shared" si="0"/>
        <v>125.57</v>
      </c>
      <c r="G12" s="21">
        <f t="shared" si="0"/>
        <v>826.35</v>
      </c>
      <c r="H12" s="21">
        <f t="shared" si="0"/>
        <v>2447.86</v>
      </c>
      <c r="I12" s="21">
        <f t="shared" si="0"/>
        <v>822.55000000000007</v>
      </c>
      <c r="J12" s="21">
        <f t="shared" si="0"/>
        <v>153.38</v>
      </c>
      <c r="K12" s="21">
        <f t="shared" si="0"/>
        <v>219.13000000000002</v>
      </c>
      <c r="L12" s="21">
        <f t="shared" si="0"/>
        <v>524.86</v>
      </c>
      <c r="M12" s="21">
        <f t="shared" si="0"/>
        <v>10.719999999999999</v>
      </c>
      <c r="N12" s="21">
        <f t="shared" si="0"/>
        <v>9</v>
      </c>
      <c r="O12" s="21">
        <f t="shared" si="0"/>
        <v>0.5</v>
      </c>
      <c r="P12" s="21">
        <f t="shared" si="0"/>
        <v>108.97999999999999</v>
      </c>
      <c r="Q12" s="19"/>
    </row>
    <row r="13" spans="1:28" ht="22.5" x14ac:dyDescent="0.2">
      <c r="A13" s="32" t="s">
        <v>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28" ht="23.25" x14ac:dyDescent="0.35">
      <c r="A14" s="24" t="s">
        <v>29</v>
      </c>
      <c r="B14" s="13">
        <v>12.92</v>
      </c>
      <c r="C14" s="10">
        <v>25</v>
      </c>
      <c r="D14" s="8">
        <v>1.86</v>
      </c>
      <c r="E14" s="8">
        <v>0</v>
      </c>
      <c r="F14" s="8">
        <v>3.9</v>
      </c>
      <c r="G14" s="8">
        <v>24</v>
      </c>
      <c r="H14" s="20">
        <v>131.5</v>
      </c>
      <c r="I14" s="15">
        <v>23</v>
      </c>
      <c r="J14" s="15">
        <v>5</v>
      </c>
      <c r="K14" s="15">
        <v>4.3</v>
      </c>
      <c r="L14" s="15">
        <v>17</v>
      </c>
      <c r="M14" s="15">
        <v>0.4</v>
      </c>
      <c r="N14" s="15">
        <v>7</v>
      </c>
      <c r="O14" s="15">
        <v>0.04</v>
      </c>
      <c r="P14" s="15">
        <v>2.4</v>
      </c>
      <c r="Q14" s="8" t="s">
        <v>8</v>
      </c>
    </row>
    <row r="15" spans="1:28" ht="23.25" x14ac:dyDescent="0.35">
      <c r="A15" s="9" t="s">
        <v>27</v>
      </c>
      <c r="B15" s="29">
        <v>12.98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28" ht="46.5" x14ac:dyDescent="0.35">
      <c r="A16" s="4" t="s">
        <v>31</v>
      </c>
      <c r="B16" s="29">
        <v>58.59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0">
        <v>1461</v>
      </c>
      <c r="I16" s="15">
        <v>209.6</v>
      </c>
      <c r="J16" s="15">
        <v>28.9</v>
      </c>
      <c r="K16" s="15">
        <v>42.7</v>
      </c>
      <c r="L16" s="15">
        <v>207.6</v>
      </c>
      <c r="M16" s="15">
        <v>2.9</v>
      </c>
      <c r="N16" s="15">
        <v>0</v>
      </c>
      <c r="O16" s="15">
        <v>0.05</v>
      </c>
      <c r="P16" s="15">
        <v>0.35</v>
      </c>
      <c r="Q16" s="8">
        <v>444</v>
      </c>
    </row>
    <row r="17" spans="1:17" ht="46.5" x14ac:dyDescent="0.35">
      <c r="A17" s="12" t="s">
        <v>10</v>
      </c>
      <c r="B17" s="13">
        <v>10.85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302</v>
      </c>
    </row>
    <row r="18" spans="1:17" ht="23.25" x14ac:dyDescent="0.35">
      <c r="A18" s="17" t="s">
        <v>32</v>
      </c>
      <c r="B18" s="10">
        <v>7.24</v>
      </c>
      <c r="C18" s="8">
        <v>200</v>
      </c>
      <c r="D18" s="8">
        <v>0.09</v>
      </c>
      <c r="E18" s="8">
        <v>0</v>
      </c>
      <c r="F18" s="8">
        <v>22.02</v>
      </c>
      <c r="G18" s="8">
        <v>86.4</v>
      </c>
      <c r="H18" s="7">
        <v>4</v>
      </c>
      <c r="I18" s="7">
        <v>276</v>
      </c>
      <c r="J18" s="7">
        <v>52</v>
      </c>
      <c r="K18" s="7">
        <v>16</v>
      </c>
      <c r="L18" s="7">
        <v>32</v>
      </c>
      <c r="M18" s="7">
        <v>1.2</v>
      </c>
      <c r="N18" s="7">
        <v>2</v>
      </c>
      <c r="O18" s="7">
        <v>0</v>
      </c>
      <c r="P18" s="7">
        <v>106</v>
      </c>
      <c r="Q18" s="8">
        <v>388</v>
      </c>
    </row>
    <row r="19" spans="1:17" ht="23.25" x14ac:dyDescent="0.35">
      <c r="A19" s="18" t="s">
        <v>6</v>
      </c>
      <c r="B19" s="5">
        <v>1.66</v>
      </c>
      <c r="C19" s="6">
        <v>30</v>
      </c>
      <c r="D19" s="6">
        <v>2.1</v>
      </c>
      <c r="E19" s="6">
        <v>0.3</v>
      </c>
      <c r="F19" s="6">
        <v>12.3</v>
      </c>
      <c r="G19" s="6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7">
        <v>0.12</v>
      </c>
      <c r="P19" s="13">
        <v>0.1</v>
      </c>
      <c r="Q19" s="6" t="s">
        <v>7</v>
      </c>
    </row>
    <row r="20" spans="1:17" ht="23.25" x14ac:dyDescent="0.35">
      <c r="A20" s="18" t="s">
        <v>9</v>
      </c>
      <c r="B20" s="16">
        <v>1.2</v>
      </c>
      <c r="C20" s="6">
        <v>20</v>
      </c>
      <c r="D20" s="6">
        <v>1.0900000000000001</v>
      </c>
      <c r="E20" s="6">
        <v>0.2</v>
      </c>
      <c r="F20" s="6">
        <v>7.4</v>
      </c>
      <c r="G20" s="6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8">
        <v>0.08</v>
      </c>
      <c r="P20" s="13">
        <v>0.13</v>
      </c>
      <c r="Q20" s="6" t="s">
        <v>7</v>
      </c>
    </row>
    <row r="21" spans="1:17" ht="23.25" x14ac:dyDescent="0.3">
      <c r="A21" s="25" t="s">
        <v>5</v>
      </c>
      <c r="B21" s="30" t="s">
        <v>33</v>
      </c>
      <c r="C21" s="30" t="s">
        <v>30</v>
      </c>
      <c r="D21" s="30">
        <f t="shared" ref="D21:P21" si="1">D15+D17+D18+D19+D20</f>
        <v>16.260000000000002</v>
      </c>
      <c r="E21" s="30">
        <f t="shared" si="1"/>
        <v>10.8</v>
      </c>
      <c r="F21" s="30">
        <f t="shared" si="1"/>
        <v>93.58</v>
      </c>
      <c r="G21" s="30">
        <f t="shared" si="1"/>
        <v>544.75</v>
      </c>
      <c r="H21" s="30">
        <f t="shared" si="1"/>
        <v>1328.62</v>
      </c>
      <c r="I21" s="30">
        <f t="shared" si="1"/>
        <v>968.21</v>
      </c>
      <c r="J21" s="30">
        <f t="shared" si="1"/>
        <v>153.62</v>
      </c>
      <c r="K21" s="30">
        <f t="shared" si="1"/>
        <v>200.59000000000003</v>
      </c>
      <c r="L21" s="30">
        <f t="shared" si="1"/>
        <v>370.74</v>
      </c>
      <c r="M21" s="30">
        <f t="shared" si="1"/>
        <v>9.06</v>
      </c>
      <c r="N21" s="30">
        <f t="shared" si="1"/>
        <v>2</v>
      </c>
      <c r="O21" s="30">
        <f t="shared" si="1"/>
        <v>0.41</v>
      </c>
      <c r="P21" s="30">
        <f t="shared" si="1"/>
        <v>110.88999999999999</v>
      </c>
      <c r="Q21" s="6"/>
    </row>
    <row r="22" spans="1:17" ht="23.25" x14ac:dyDescent="0.35">
      <c r="A22" s="18"/>
      <c r="B22" s="5"/>
      <c r="C22" s="6"/>
      <c r="D22" s="6"/>
      <c r="E22" s="6"/>
      <c r="F22" s="6"/>
      <c r="G22" s="6"/>
      <c r="H22" s="13"/>
      <c r="I22" s="13"/>
      <c r="J22" s="13"/>
      <c r="K22" s="13"/>
      <c r="L22" s="13"/>
      <c r="M22" s="13"/>
      <c r="N22" s="13"/>
      <c r="O22" s="28"/>
      <c r="P22" s="13"/>
      <c r="Q22" s="6"/>
    </row>
    <row r="23" spans="1:17" ht="23.25" x14ac:dyDescent="0.2">
      <c r="A23" s="14"/>
      <c r="B23" s="20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6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83333333333332" right="0.53666666666666663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2024-05-23T04:53:56Z</cp:lastPrinted>
  <dcterms:created xsi:type="dcterms:W3CDTF">2011-08-08T05:45:00Z</dcterms:created>
  <dcterms:modified xsi:type="dcterms:W3CDTF">2024-05-24T01:43:27Z</dcterms:modified>
</cp:coreProperties>
</file>