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8AB2C72B-E069-433D-963F-349CFEC183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4" l="1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P21" i="4" l="1"/>
  <c r="O21" i="4"/>
  <c r="N21" i="4"/>
  <c r="M21" i="4"/>
  <c r="L21" i="4"/>
  <c r="K21" i="4"/>
  <c r="J21" i="4"/>
  <c r="I21" i="4"/>
  <c r="G21" i="4"/>
  <c r="F21" i="4"/>
  <c r="E21" i="4"/>
  <c r="D21" i="4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<sst xmlns="http://schemas.openxmlformats.org/spreadsheetml/2006/main" count="40" uniqueCount="38">
  <si>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</si>
  <si>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</si>
  <si>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</si>
  <si>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</si>
  <si>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</si>
  <si>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</si>
  <si>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</si>
  <si>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</si>
  <si>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</si>
  <si>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</si>
  <si>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</si>
  <si>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</si>
  <si>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</si>
  <si>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</si>
  <si>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</si>
  <si>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</si>
  <si>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</si>
  <si>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</si>
  <si>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</si>
  <si>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</si>
  <si>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</si>
  <si>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</si>
  <si>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</si>
  <si>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</si>
  <si>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</si>
  <si>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</si>
  <si>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</si>
  <si>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</si>
  <si>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</si>
  <si>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</si>
  <si>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</si>
  <si>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Каша рисово-пшенная с маслом</t>
  </si>
  <si>
    <t>Кукуруза  консерв</t>
  </si>
  <si>
    <t>Компот из сухофруктов</t>
  </si>
  <si>
    <t xml:space="preserve">Жаркое по-домашнему </t>
  </si>
  <si>
    <t>187</t>
  </si>
  <si>
    <t>Мандарин</t>
  </si>
  <si>
    <t>Меню на 24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</si>
</sst>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tabSelected="1" view="pageBreakPreview" zoomScale="60" zoomScaleNormal="80" zoomScalePageLayoutView="70" workbookViewId="0">
      <selection activeCell="P19" sqref="P19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19"/>
      <c r="B1" s="19"/>
      <c r="C1" s="19"/>
      <c r="D1" s="20"/>
      <c r="E1" s="20"/>
      <c r="F1" s="1" t="s">
        <v>37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9" ht="41.25" customHeight="1" x14ac:dyDescent="0.2">
      <c r="A2" s="43" t="s">
        <v>1</v>
      </c>
      <c r="B2" s="47" t="s">
        <v>29</v>
      </c>
      <c r="C2" s="44" t="s">
        <v>28</v>
      </c>
      <c r="D2" s="49" t="s">
        <v>4</v>
      </c>
      <c r="E2" s="50"/>
      <c r="F2" s="50"/>
      <c r="G2" s="51"/>
      <c r="H2" s="43" t="s">
        <v>17</v>
      </c>
      <c r="I2" s="43"/>
      <c r="J2" s="43"/>
      <c r="K2" s="43"/>
      <c r="L2" s="43"/>
      <c r="M2" s="43"/>
      <c r="N2" s="43"/>
      <c r="O2" s="43"/>
      <c r="P2" s="43"/>
      <c r="Q2" s="44" t="s">
        <v>26</v>
      </c>
    </row>
    <row r="3" spans="1:19" ht="21" customHeight="1" x14ac:dyDescent="0.2">
      <c r="A3" s="43"/>
      <c r="B3" s="48"/>
      <c r="C3" s="46"/>
      <c r="D3" s="21" t="s">
        <v>14</v>
      </c>
      <c r="E3" s="21" t="s">
        <v>15</v>
      </c>
      <c r="F3" s="21" t="s">
        <v>16</v>
      </c>
      <c r="G3" s="21" t="s">
        <v>0</v>
      </c>
      <c r="H3" s="22" t="s">
        <v>21</v>
      </c>
      <c r="I3" s="22" t="s">
        <v>18</v>
      </c>
      <c r="J3" s="22" t="s">
        <v>20</v>
      </c>
      <c r="K3" s="22" t="s">
        <v>19</v>
      </c>
      <c r="L3" s="22" t="s">
        <v>22</v>
      </c>
      <c r="M3" s="22" t="s">
        <v>23</v>
      </c>
      <c r="N3" s="22" t="s">
        <v>27</v>
      </c>
      <c r="O3" s="22" t="s">
        <v>24</v>
      </c>
      <c r="P3" s="22" t="s">
        <v>25</v>
      </c>
      <c r="Q3" s="45"/>
    </row>
    <row r="4" spans="1:19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46"/>
    </row>
    <row r="5" spans="1:19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46.5" x14ac:dyDescent="0.35">
      <c r="A6" s="28" t="s">
        <v>31</v>
      </c>
      <c r="B6" s="7">
        <v>32.58</v>
      </c>
      <c r="C6" s="29">
        <v>260</v>
      </c>
      <c r="D6" s="31">
        <v>7.51</v>
      </c>
      <c r="E6" s="31">
        <v>11.72</v>
      </c>
      <c r="F6" s="31">
        <v>37.049999999999997</v>
      </c>
      <c r="G6" s="26">
        <v>285</v>
      </c>
      <c r="H6" s="31">
        <v>360.83</v>
      </c>
      <c r="I6" s="32">
        <v>228.65</v>
      </c>
      <c r="J6" s="32">
        <v>136</v>
      </c>
      <c r="K6" s="32">
        <v>47.6</v>
      </c>
      <c r="L6" s="32">
        <v>181.37</v>
      </c>
      <c r="M6" s="32">
        <v>1.24</v>
      </c>
      <c r="N6" s="32">
        <v>18</v>
      </c>
      <c r="O6" s="32">
        <v>0.19</v>
      </c>
      <c r="P6" s="32">
        <v>1.17</v>
      </c>
      <c r="Q6" s="26">
        <v>182</v>
      </c>
    </row>
    <row r="7" spans="1:19" ht="23.25" x14ac:dyDescent="0.2">
      <c r="A7" s="12" t="s">
        <v>36</v>
      </c>
      <c r="B7" s="18">
        <v>26.25</v>
      </c>
      <c r="C7" s="4">
        <v>109</v>
      </c>
      <c r="D7" s="18">
        <v>0.4</v>
      </c>
      <c r="E7" s="18">
        <v>0.3</v>
      </c>
      <c r="F7" s="18">
        <v>10.3</v>
      </c>
      <c r="G7" s="18">
        <v>47</v>
      </c>
      <c r="H7" s="18">
        <v>14</v>
      </c>
      <c r="I7" s="18">
        <v>155</v>
      </c>
      <c r="J7" s="18">
        <v>19</v>
      </c>
      <c r="K7" s="18">
        <v>12</v>
      </c>
      <c r="L7" s="18">
        <v>16</v>
      </c>
      <c r="M7" s="18">
        <v>2.2999999999999998</v>
      </c>
      <c r="N7" s="18">
        <v>0</v>
      </c>
      <c r="O7" s="18">
        <v>0.02</v>
      </c>
      <c r="P7" s="18">
        <v>5</v>
      </c>
      <c r="Q7" s="4">
        <v>338</v>
      </c>
    </row>
    <row r="8" spans="1:19" ht="23.25" x14ac:dyDescent="0.35">
      <c r="A8" s="17" t="s">
        <v>7</v>
      </c>
      <c r="B8" s="15">
        <v>12.94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  <c r="S8" s="2"/>
    </row>
    <row r="9" spans="1:19" ht="23.25" x14ac:dyDescent="0.35">
      <c r="A9" s="24" t="s">
        <v>30</v>
      </c>
      <c r="B9" s="10">
        <v>5.6</v>
      </c>
      <c r="C9" s="6">
        <v>50</v>
      </c>
      <c r="D9" s="4"/>
      <c r="E9" s="4">
        <v>0.3</v>
      </c>
      <c r="F9" s="4">
        <v>12.3</v>
      </c>
      <c r="G9" s="4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0">
        <v>0.12</v>
      </c>
      <c r="P9" s="18">
        <v>0.1</v>
      </c>
      <c r="Q9" s="6" t="s">
        <v>9</v>
      </c>
      <c r="S9" s="2"/>
    </row>
    <row r="10" spans="1:19" ht="46.5" x14ac:dyDescent="0.35">
      <c r="A10" s="9" t="s">
        <v>13</v>
      </c>
      <c r="B10" s="7">
        <v>14.67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3">
        <v>4.3999999999999997E-2</v>
      </c>
      <c r="P10" s="18">
        <v>1.3</v>
      </c>
      <c r="Q10" s="6">
        <v>379</v>
      </c>
    </row>
    <row r="12" spans="1:19" ht="23.25" x14ac:dyDescent="0.35">
      <c r="A12" s="38" t="s">
        <v>5</v>
      </c>
      <c r="B12" s="36">
        <f t="shared" ref="B12:P12" si="0">SUM(B6:B10)</f>
        <v>92.039999999999992</v>
      </c>
      <c r="C12" s="36">
        <f t="shared" si="0"/>
        <v>629</v>
      </c>
      <c r="D12" s="36">
        <f t="shared" si="0"/>
        <v>11.15</v>
      </c>
      <c r="E12" s="36">
        <f t="shared" si="0"/>
        <v>22.240000000000002</v>
      </c>
      <c r="F12" s="36">
        <f t="shared" si="0"/>
        <v>75.72</v>
      </c>
      <c r="G12" s="36">
        <f t="shared" si="0"/>
        <v>558.6</v>
      </c>
      <c r="H12" s="36">
        <f t="shared" si="0"/>
        <v>573.75</v>
      </c>
      <c r="I12" s="36">
        <f t="shared" si="0"/>
        <v>553.99</v>
      </c>
      <c r="J12" s="36">
        <f t="shared" si="0"/>
        <v>321.18</v>
      </c>
      <c r="K12" s="36">
        <f t="shared" si="0"/>
        <v>85.9</v>
      </c>
      <c r="L12" s="36">
        <f t="shared" si="0"/>
        <v>329.37</v>
      </c>
      <c r="M12" s="36">
        <f t="shared" si="0"/>
        <v>4.79</v>
      </c>
      <c r="N12" s="36">
        <f t="shared" si="0"/>
        <v>78</v>
      </c>
      <c r="O12" s="36">
        <f t="shared" si="0"/>
        <v>0.37399999999999994</v>
      </c>
      <c r="P12" s="36">
        <f t="shared" si="0"/>
        <v>7.5699999999999994</v>
      </c>
      <c r="Q12" s="37"/>
    </row>
    <row r="13" spans="1:19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9" ht="23.25" x14ac:dyDescent="0.35">
      <c r="A14" s="24" t="s">
        <v>32</v>
      </c>
      <c r="B14" s="10">
        <v>13.36</v>
      </c>
      <c r="C14" s="7">
        <v>30</v>
      </c>
      <c r="D14" s="6">
        <v>1.86</v>
      </c>
      <c r="E14" s="6">
        <v>0</v>
      </c>
      <c r="F14" s="6">
        <v>3.9</v>
      </c>
      <c r="G14" s="6">
        <v>24</v>
      </c>
      <c r="H14" s="18">
        <v>131.5</v>
      </c>
      <c r="I14" s="13">
        <v>23</v>
      </c>
      <c r="J14" s="13">
        <v>5</v>
      </c>
      <c r="K14" s="13">
        <v>4.3</v>
      </c>
      <c r="L14" s="13">
        <v>17</v>
      </c>
      <c r="M14" s="13">
        <v>0.4</v>
      </c>
      <c r="N14" s="13">
        <v>7</v>
      </c>
      <c r="O14" s="13">
        <v>0.04</v>
      </c>
      <c r="P14" s="13">
        <v>2.4</v>
      </c>
      <c r="Q14" s="6" t="s">
        <v>10</v>
      </c>
    </row>
    <row r="15" spans="1:19" ht="46.5" x14ac:dyDescent="0.35">
      <c r="A15" s="9" t="s">
        <v>12</v>
      </c>
      <c r="B15" s="6">
        <v>24.61</v>
      </c>
      <c r="C15" s="7">
        <v>260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9" ht="23.25" x14ac:dyDescent="0.35">
      <c r="A16" s="17" t="s">
        <v>34</v>
      </c>
      <c r="B16" s="4">
        <v>68.62</v>
      </c>
      <c r="C16" s="39" t="s">
        <v>35</v>
      </c>
      <c r="D16" s="18">
        <v>20.67</v>
      </c>
      <c r="E16" s="18">
        <v>18.940000000000001</v>
      </c>
      <c r="F16" s="18">
        <v>337.14</v>
      </c>
      <c r="G16" s="18">
        <v>1281.0999999999999</v>
      </c>
      <c r="H16" s="18">
        <v>949.1</v>
      </c>
      <c r="I16" s="18">
        <v>34.86</v>
      </c>
      <c r="J16" s="18">
        <v>48.55</v>
      </c>
      <c r="K16" s="18">
        <v>235.14</v>
      </c>
      <c r="L16" s="18">
        <v>4.41</v>
      </c>
      <c r="M16" s="18">
        <v>0</v>
      </c>
      <c r="N16" s="18">
        <v>0.14000000000000001</v>
      </c>
      <c r="O16" s="18">
        <v>7.73</v>
      </c>
      <c r="P16" s="4">
        <v>259</v>
      </c>
      <c r="Q16" s="6">
        <v>235</v>
      </c>
    </row>
    <row r="17" spans="1:17" ht="23.25" x14ac:dyDescent="0.35">
      <c r="A17" s="9" t="s">
        <v>33</v>
      </c>
      <c r="B17" s="7">
        <v>7.24</v>
      </c>
      <c r="C17" s="6">
        <v>200</v>
      </c>
      <c r="D17" s="6">
        <v>0.66</v>
      </c>
      <c r="E17" s="6">
        <v>0.09</v>
      </c>
      <c r="F17" s="6">
        <v>32</v>
      </c>
      <c r="G17" s="6">
        <v>132.80000000000001</v>
      </c>
      <c r="H17" s="10">
        <v>7.84</v>
      </c>
      <c r="I17" s="8">
        <v>229.8</v>
      </c>
      <c r="J17" s="8">
        <v>32.479999999999997</v>
      </c>
      <c r="K17" s="8">
        <v>17.46</v>
      </c>
      <c r="L17" s="8">
        <v>23.44</v>
      </c>
      <c r="M17" s="8">
        <v>0.7</v>
      </c>
      <c r="N17" s="8">
        <v>0</v>
      </c>
      <c r="O17" s="14">
        <v>1.6E-2</v>
      </c>
      <c r="P17" s="8">
        <v>0.73</v>
      </c>
      <c r="Q17" s="6">
        <v>349</v>
      </c>
    </row>
    <row r="18" spans="1:17" ht="23.25" x14ac:dyDescent="0.35">
      <c r="A18" s="16" t="s">
        <v>8</v>
      </c>
      <c r="B18" s="6">
        <v>1.66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8">
        <v>21</v>
      </c>
      <c r="J18" s="8">
        <v>38</v>
      </c>
      <c r="K18" s="8">
        <v>12.3</v>
      </c>
      <c r="L18" s="8">
        <v>39</v>
      </c>
      <c r="M18" s="8">
        <v>1.1000000000000001</v>
      </c>
      <c r="N18" s="8">
        <v>0</v>
      </c>
      <c r="O18" s="11">
        <v>0.12</v>
      </c>
      <c r="P18" s="8">
        <v>0.1</v>
      </c>
      <c r="Q18" s="6" t="s">
        <v>9</v>
      </c>
    </row>
    <row r="19" spans="1:17" ht="23.25" x14ac:dyDescent="0.35">
      <c r="A19" s="16" t="s">
        <v>11</v>
      </c>
      <c r="B19" s="10">
        <v>1.2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8">
        <v>33.33</v>
      </c>
      <c r="J19" s="8">
        <v>14.66</v>
      </c>
      <c r="K19" s="8">
        <v>8</v>
      </c>
      <c r="L19" s="8">
        <v>25.33</v>
      </c>
      <c r="M19" s="8">
        <v>0.56000000000000005</v>
      </c>
      <c r="N19" s="8">
        <v>0</v>
      </c>
      <c r="O19" s="14">
        <v>0.08</v>
      </c>
      <c r="P19" s="8">
        <v>0.13</v>
      </c>
      <c r="Q19" s="6" t="s">
        <v>9</v>
      </c>
    </row>
    <row r="21" spans="1:17" ht="18.75" customHeight="1" x14ac:dyDescent="0.3">
      <c r="A21" s="34" t="s">
        <v>6</v>
      </c>
      <c r="B21" s="25">
        <v>116.69</v>
      </c>
      <c r="C21" s="35">
        <v>727</v>
      </c>
      <c r="D21" s="35">
        <f>SUM(D14:D19)</f>
        <v>28.080000000000002</v>
      </c>
      <c r="E21" s="35">
        <f>SUM(E14:E19)</f>
        <v>24.96</v>
      </c>
      <c r="F21" s="35">
        <f>SUM(F14:F19)</f>
        <v>401.84</v>
      </c>
      <c r="G21" s="35">
        <f>SUM(G14:G19)</f>
        <v>1633.1</v>
      </c>
      <c r="H21" s="27">
        <v>1898</v>
      </c>
      <c r="I21" s="27">
        <f t="shared" ref="I21:P21" si="1">SUM(I14:I19)</f>
        <v>650.23000000000013</v>
      </c>
      <c r="J21" s="27">
        <f t="shared" si="1"/>
        <v>178.47</v>
      </c>
      <c r="K21" s="27">
        <f t="shared" si="1"/>
        <v>298.27999999999997</v>
      </c>
      <c r="L21" s="27">
        <f t="shared" si="1"/>
        <v>152.86000000000001</v>
      </c>
      <c r="M21" s="27">
        <f t="shared" si="1"/>
        <v>3.74</v>
      </c>
      <c r="N21" s="27">
        <f t="shared" si="1"/>
        <v>7.14</v>
      </c>
      <c r="O21" s="27">
        <f t="shared" si="1"/>
        <v>8.0259999999999998</v>
      </c>
      <c r="P21" s="27">
        <f t="shared" si="1"/>
        <v>270.90000000000003</v>
      </c>
      <c r="Q21" s="12"/>
    </row>
    <row r="22" spans="1:17" ht="23.25" x14ac:dyDescent="0.2">
      <c r="A22" s="17"/>
      <c r="B22" s="15"/>
      <c r="C22" s="3"/>
      <c r="D22" s="3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  <c r="P22" s="5"/>
      <c r="Q22" s="4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2024-04-23T03:09:32Z</cp:lastPrinted>
  <dcterms:created xsi:type="dcterms:W3CDTF">2011-08-08T05:45:00Z</dcterms:created>
  <dcterms:modified xsi:type="dcterms:W3CDTF">2024-04-23T03:51:59Z</dcterms:modified>
</cp:coreProperties>
</file>