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Документы Администрации\2023-2024\школьный сайт\Питание\"/>
    </mc:Choice>
  </mc:AlternateContent>
  <xr:revisionPtr revIDLastSave="0" documentId="13_ncr:1_{718C80B0-A8BE-4F64-8DC7-32573376117A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4" sheetId="5" r:id="rId1"/>
  </sheets>
  <definedNames>
    <definedName name="_xlnm.Print_Area" localSheetId="0">'4'!$A$1:$Q$29</definedName>
  </definedNames>
  <calcPr calcId="191029"/>
</workbook>
</file>

<file path=xl/calcChain.xml><?xml version="1.0" encoding="utf-8"?>
<calcChain xmlns="http://schemas.openxmlformats.org/spreadsheetml/2006/main">
  <c r="P15" i="5" l="1"/>
  <c r="O15" i="5"/>
  <c r="N15" i="5"/>
  <c r="M15" i="5"/>
  <c r="L15" i="5"/>
  <c r="K15" i="5"/>
  <c r="J15" i="5"/>
  <c r="I15" i="5"/>
  <c r="H15" i="5"/>
  <c r="G15" i="5"/>
  <c r="F15" i="5"/>
  <c r="E15" i="5"/>
  <c r="D15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</calcChain>
</file>

<file path=xl/sharedStrings.xml><?xml version="1.0" encoding="utf-8"?>
<sst xmlns="http://schemas.openxmlformats.org/spreadsheetml/2006/main" count="51" uniqueCount="41">
  <si>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</si>
  <si>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</si>
  <si>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</si>
  <si>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</si>
  <si>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</si>
  <si>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</si>
  <si>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</si>
  <si>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</si>
  <si>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</si>
  <si>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</si>
  <si>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Огурцы свежие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</si>
  <si>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</si>
  <si>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</si>
  <si>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</si>
  <si>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</si>
  <si>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</si>
  <si>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</si>
  <si>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</si>
  <si>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</si>
  <si>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</si>
  <si>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</si>
  <si>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</si>
  <si>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</si>
  <si>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</si>
  <si>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</si>
  <si>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</si>
  <si>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</si>
  <si>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</si>
  <si>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Утверждаю</t>
  </si>
  <si>
    <t>Индивидуальный предприниматель</t>
  </si>
  <si>
    <t xml:space="preserve">____________________М.М. Прасолова </t>
  </si>
  <si>
    <t>Суп картофельный с горохом</t>
  </si>
  <si>
    <t xml:space="preserve"> Директор МАОУ "СОШ №27"</t>
  </si>
  <si>
    <t>_________________ Н.А. Стрельникова</t>
  </si>
  <si>
    <t xml:space="preserve">Итого </t>
  </si>
  <si>
    <t>Биточек куриный с маслом</t>
  </si>
  <si>
    <t>Рис отварной</t>
  </si>
  <si>
    <t>63.02</t>
  </si>
  <si>
    <t>104,77</t>
  </si>
  <si>
    <t>770</t>
  </si>
  <si>
    <t>Меню на 14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</si>
</sst>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tabSelected="1" view="pageBreakPreview" topLeftCell="A4" zoomScale="60" workbookViewId="0">
      <selection sqref="A1:XFD3"/>
    </sheetView>
  </sheetViews>
  <sheetFormatPr defaultRowHeight="12.75" x14ac:dyDescent="0.2"/>
  <cols>
    <col min="1" max="1" width="48.140625" customWidth="1"/>
    <col min="2" max="2" width="12.7109375" customWidth="1"/>
    <col min="3" max="3" width="11.140625" customWidth="1"/>
    <col min="4" max="4" width="9.140625" customWidth="1"/>
    <col min="5" max="5" width="10.28515625" customWidth="1"/>
    <col min="6" max="6" width="11.4257812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17" ht="23.25" hidden="1" x14ac:dyDescent="0.35">
      <c r="A1" s="41" t="s">
        <v>27</v>
      </c>
      <c r="B1" s="41"/>
      <c r="C1" s="41"/>
      <c r="D1" s="41"/>
      <c r="E1" s="41"/>
      <c r="F1" s="41"/>
      <c r="G1" s="41"/>
      <c r="H1" s="41"/>
      <c r="I1" s="30"/>
      <c r="J1" s="30"/>
      <c r="K1" s="30"/>
      <c r="L1" s="31" t="s">
        <v>28</v>
      </c>
      <c r="M1" s="31"/>
      <c r="N1" s="31"/>
      <c r="O1" s="31"/>
      <c r="P1" s="32"/>
      <c r="Q1" s="30"/>
    </row>
    <row r="2" spans="1:17" ht="23.25" hidden="1" x14ac:dyDescent="0.35">
      <c r="A2" s="41" t="s">
        <v>32</v>
      </c>
      <c r="B2" s="41"/>
      <c r="C2" s="41"/>
      <c r="D2" s="41"/>
      <c r="E2" s="41"/>
      <c r="F2" s="41"/>
      <c r="G2" s="41"/>
      <c r="H2" s="41"/>
      <c r="I2" s="30"/>
      <c r="J2" s="30"/>
      <c r="K2" s="30"/>
      <c r="L2" s="31" t="s">
        <v>29</v>
      </c>
      <c r="M2" s="31"/>
      <c r="N2" s="31"/>
      <c r="O2" s="31"/>
      <c r="P2" s="32"/>
      <c r="Q2" s="30"/>
    </row>
    <row r="3" spans="1:17" ht="23.25" hidden="1" x14ac:dyDescent="0.35">
      <c r="A3" s="41" t="s">
        <v>33</v>
      </c>
      <c r="B3" s="41"/>
      <c r="C3" s="41"/>
      <c r="D3" s="41"/>
      <c r="E3" s="41"/>
      <c r="F3" s="41"/>
      <c r="G3" s="41"/>
      <c r="H3" s="41"/>
      <c r="I3" s="30"/>
      <c r="J3" s="30"/>
      <c r="K3" s="30"/>
      <c r="L3" s="31" t="s">
        <v>30</v>
      </c>
      <c r="M3" s="31"/>
      <c r="N3" s="31"/>
      <c r="O3" s="31"/>
      <c r="P3" s="32"/>
      <c r="Q3" s="30"/>
    </row>
    <row r="4" spans="1:17" ht="23.25" x14ac:dyDescent="0.35">
      <c r="A4" s="33"/>
      <c r="B4" s="33"/>
      <c r="C4" s="33"/>
      <c r="D4" s="34"/>
      <c r="E4" s="34"/>
      <c r="F4" s="1" t="s">
        <v>40</v>
      </c>
      <c r="G4" s="34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45" customHeight="1" x14ac:dyDescent="0.2">
      <c r="A5" s="51" t="s">
        <v>1</v>
      </c>
      <c r="B5" s="55" t="s">
        <v>26</v>
      </c>
      <c r="C5" s="52" t="s">
        <v>25</v>
      </c>
      <c r="D5" s="57" t="s">
        <v>4</v>
      </c>
      <c r="E5" s="58"/>
      <c r="F5" s="58"/>
      <c r="G5" s="59"/>
      <c r="H5" s="51" t="s">
        <v>14</v>
      </c>
      <c r="I5" s="51"/>
      <c r="J5" s="51"/>
      <c r="K5" s="51"/>
      <c r="L5" s="51"/>
      <c r="M5" s="51"/>
      <c r="N5" s="51"/>
      <c r="O5" s="51"/>
      <c r="P5" s="51"/>
      <c r="Q5" s="52" t="s">
        <v>23</v>
      </c>
    </row>
    <row r="6" spans="1:17" ht="22.5" x14ac:dyDescent="0.2">
      <c r="A6" s="51"/>
      <c r="B6" s="56"/>
      <c r="C6" s="54"/>
      <c r="D6" s="40" t="s">
        <v>11</v>
      </c>
      <c r="E6" s="40" t="s">
        <v>12</v>
      </c>
      <c r="F6" s="40" t="s">
        <v>13</v>
      </c>
      <c r="G6" s="40" t="s">
        <v>0</v>
      </c>
      <c r="H6" s="35" t="s">
        <v>18</v>
      </c>
      <c r="I6" s="35" t="s">
        <v>15</v>
      </c>
      <c r="J6" s="35" t="s">
        <v>17</v>
      </c>
      <c r="K6" s="35" t="s">
        <v>16</v>
      </c>
      <c r="L6" s="35" t="s">
        <v>19</v>
      </c>
      <c r="M6" s="35" t="s">
        <v>20</v>
      </c>
      <c r="N6" s="35" t="s">
        <v>24</v>
      </c>
      <c r="O6" s="35" t="s">
        <v>21</v>
      </c>
      <c r="P6" s="35" t="s">
        <v>22</v>
      </c>
      <c r="Q6" s="53"/>
    </row>
    <row r="7" spans="1:17" ht="22.5" x14ac:dyDescent="0.3">
      <c r="A7" s="36">
        <v>1</v>
      </c>
      <c r="B7" s="36">
        <v>2</v>
      </c>
      <c r="C7" s="36"/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54"/>
    </row>
    <row r="8" spans="1:17" ht="22.5" x14ac:dyDescent="0.2">
      <c r="A8" s="48" t="s">
        <v>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</row>
    <row r="9" spans="1:17" ht="23.25" x14ac:dyDescent="0.35">
      <c r="A9" s="14" t="s">
        <v>10</v>
      </c>
      <c r="B9" s="12">
        <v>8.93</v>
      </c>
      <c r="C9" s="12">
        <v>20</v>
      </c>
      <c r="D9" s="10">
        <v>0.42</v>
      </c>
      <c r="E9" s="10">
        <v>0.06</v>
      </c>
      <c r="F9" s="10">
        <v>1.1399999999999999</v>
      </c>
      <c r="G9" s="10">
        <v>7.2</v>
      </c>
      <c r="H9" s="37">
        <v>4.8</v>
      </c>
      <c r="I9" s="9">
        <v>84.6</v>
      </c>
      <c r="J9" s="9">
        <v>13.8</v>
      </c>
      <c r="K9" s="9">
        <v>8.4</v>
      </c>
      <c r="L9" s="9">
        <v>25.2</v>
      </c>
      <c r="M9" s="9">
        <v>0.36</v>
      </c>
      <c r="N9" s="9">
        <v>6</v>
      </c>
      <c r="O9" s="9">
        <v>1.7999999999999999E-2</v>
      </c>
      <c r="P9" s="9">
        <v>6</v>
      </c>
      <c r="Q9" s="10">
        <v>71</v>
      </c>
    </row>
    <row r="10" spans="1:17" ht="23.25" x14ac:dyDescent="0.35">
      <c r="A10" s="6" t="s">
        <v>35</v>
      </c>
      <c r="B10" s="34" t="s">
        <v>37</v>
      </c>
      <c r="C10" s="12">
        <v>90</v>
      </c>
      <c r="D10" s="12">
        <v>13.53</v>
      </c>
      <c r="E10" s="12">
        <v>16.72</v>
      </c>
      <c r="F10" s="12">
        <v>41.31</v>
      </c>
      <c r="G10" s="12">
        <v>376.2</v>
      </c>
      <c r="H10" s="28">
        <v>1461</v>
      </c>
      <c r="I10" s="18">
        <v>209.6</v>
      </c>
      <c r="J10" s="18">
        <v>28.9</v>
      </c>
      <c r="K10" s="18">
        <v>42.7</v>
      </c>
      <c r="L10" s="18">
        <v>207.6</v>
      </c>
      <c r="M10" s="18">
        <v>2.9</v>
      </c>
      <c r="N10" s="18">
        <v>0</v>
      </c>
      <c r="O10" s="18">
        <v>0.05</v>
      </c>
      <c r="P10" s="18">
        <v>0.35</v>
      </c>
      <c r="Q10" s="10">
        <v>444</v>
      </c>
    </row>
    <row r="11" spans="1:17" ht="23.25" x14ac:dyDescent="0.35">
      <c r="A11" s="14" t="s">
        <v>36</v>
      </c>
      <c r="B11" s="15">
        <v>14.45</v>
      </c>
      <c r="C11" s="10">
        <v>150</v>
      </c>
      <c r="D11" s="10">
        <v>8.59</v>
      </c>
      <c r="E11" s="10">
        <v>6.09</v>
      </c>
      <c r="F11" s="10">
        <v>38.64</v>
      </c>
      <c r="G11" s="10">
        <v>243.75</v>
      </c>
      <c r="H11" s="15">
        <v>583.46</v>
      </c>
      <c r="I11" s="13">
        <v>259.62</v>
      </c>
      <c r="J11" s="13">
        <v>14.82</v>
      </c>
      <c r="K11" s="13">
        <v>135.83000000000001</v>
      </c>
      <c r="L11" s="13">
        <v>203.93</v>
      </c>
      <c r="M11" s="13">
        <v>4.5599999999999996</v>
      </c>
      <c r="N11" s="13">
        <v>0</v>
      </c>
      <c r="O11" s="13">
        <v>0.21</v>
      </c>
      <c r="P11" s="13">
        <v>0</v>
      </c>
      <c r="Q11" s="10">
        <v>302</v>
      </c>
    </row>
    <row r="12" spans="1:17" ht="23.25" x14ac:dyDescent="0.35">
      <c r="A12" s="26" t="s">
        <v>9</v>
      </c>
      <c r="B12" s="22">
        <v>2.8</v>
      </c>
      <c r="C12" s="7">
        <v>200</v>
      </c>
      <c r="D12" s="7">
        <v>1</v>
      </c>
      <c r="E12" s="7">
        <v>0</v>
      </c>
      <c r="F12" s="7">
        <v>21.2</v>
      </c>
      <c r="G12" s="7">
        <v>88</v>
      </c>
      <c r="H12" s="28">
        <v>12</v>
      </c>
      <c r="I12" s="28">
        <v>290</v>
      </c>
      <c r="J12" s="28">
        <v>14</v>
      </c>
      <c r="K12" s="28">
        <v>8</v>
      </c>
      <c r="L12" s="28">
        <v>14</v>
      </c>
      <c r="M12" s="28">
        <v>3.4</v>
      </c>
      <c r="N12" s="28">
        <v>0</v>
      </c>
      <c r="O12" s="28">
        <v>0.22</v>
      </c>
      <c r="P12" s="28">
        <v>4</v>
      </c>
      <c r="Q12" s="42">
        <v>707</v>
      </c>
    </row>
    <row r="13" spans="1:17" ht="23.25" x14ac:dyDescent="0.35">
      <c r="A13" s="26" t="s">
        <v>6</v>
      </c>
      <c r="B13" s="7">
        <v>1.51</v>
      </c>
      <c r="C13" s="8">
        <v>30</v>
      </c>
      <c r="D13" s="8">
        <v>2.1</v>
      </c>
      <c r="E13" s="8">
        <v>0.3</v>
      </c>
      <c r="F13" s="8">
        <v>12.3</v>
      </c>
      <c r="G13" s="8">
        <v>60</v>
      </c>
      <c r="H13" s="15">
        <v>147.30000000000001</v>
      </c>
      <c r="I13" s="15">
        <v>21</v>
      </c>
      <c r="J13" s="15">
        <v>38</v>
      </c>
      <c r="K13" s="15">
        <v>12.3</v>
      </c>
      <c r="L13" s="15">
        <v>39</v>
      </c>
      <c r="M13" s="15">
        <v>1.1000000000000001</v>
      </c>
      <c r="N13" s="15">
        <v>0</v>
      </c>
      <c r="O13" s="38">
        <v>0.12</v>
      </c>
      <c r="P13" s="15">
        <v>0.1</v>
      </c>
      <c r="Q13" s="8" t="s">
        <v>7</v>
      </c>
    </row>
    <row r="14" spans="1:17" ht="23.25" x14ac:dyDescent="0.35">
      <c r="A14" s="26" t="s">
        <v>8</v>
      </c>
      <c r="B14" s="7">
        <v>1.08</v>
      </c>
      <c r="C14" s="8">
        <v>20</v>
      </c>
      <c r="D14" s="8">
        <v>1.0900000000000001</v>
      </c>
      <c r="E14" s="8">
        <v>0.2</v>
      </c>
      <c r="F14" s="8">
        <v>7.4</v>
      </c>
      <c r="G14" s="8">
        <v>36</v>
      </c>
      <c r="H14" s="15">
        <v>120.6</v>
      </c>
      <c r="I14" s="15">
        <v>33.33</v>
      </c>
      <c r="J14" s="15">
        <v>14.66</v>
      </c>
      <c r="K14" s="15">
        <v>8</v>
      </c>
      <c r="L14" s="15">
        <v>25.33</v>
      </c>
      <c r="M14" s="15">
        <v>0.56000000000000005</v>
      </c>
      <c r="N14" s="15">
        <v>0</v>
      </c>
      <c r="O14" s="39">
        <v>0.08</v>
      </c>
      <c r="P14" s="15">
        <v>0.13</v>
      </c>
      <c r="Q14" s="8" t="s">
        <v>7</v>
      </c>
    </row>
    <row r="15" spans="1:17" ht="23.25" x14ac:dyDescent="0.35">
      <c r="A15" s="17" t="s">
        <v>34</v>
      </c>
      <c r="B15" s="29">
        <v>91.79</v>
      </c>
      <c r="C15" s="47">
        <v>510</v>
      </c>
      <c r="D15" s="29">
        <f t="shared" ref="D15:P15" si="0">D8+D10+D11+D12+D13+D14</f>
        <v>26.31</v>
      </c>
      <c r="E15" s="29">
        <f t="shared" si="0"/>
        <v>23.31</v>
      </c>
      <c r="F15" s="29">
        <f t="shared" si="0"/>
        <v>120.85000000000001</v>
      </c>
      <c r="G15" s="29">
        <f t="shared" si="0"/>
        <v>803.95</v>
      </c>
      <c r="H15" s="29">
        <f t="shared" si="0"/>
        <v>2324.36</v>
      </c>
      <c r="I15" s="29">
        <f t="shared" si="0"/>
        <v>813.55000000000007</v>
      </c>
      <c r="J15" s="29">
        <f t="shared" si="0"/>
        <v>110.38</v>
      </c>
      <c r="K15" s="29">
        <f t="shared" si="0"/>
        <v>206.83000000000004</v>
      </c>
      <c r="L15" s="29">
        <f t="shared" si="0"/>
        <v>489.85999999999996</v>
      </c>
      <c r="M15" s="29">
        <f t="shared" si="0"/>
        <v>12.52</v>
      </c>
      <c r="N15" s="29">
        <f t="shared" si="0"/>
        <v>0</v>
      </c>
      <c r="O15" s="29">
        <f t="shared" si="0"/>
        <v>0.67999999999999994</v>
      </c>
      <c r="P15" s="29">
        <f t="shared" si="0"/>
        <v>4.5799999999999992</v>
      </c>
      <c r="Q15" s="27"/>
    </row>
    <row r="16" spans="1:17" ht="22.5" x14ac:dyDescent="0.2">
      <c r="A16" s="48" t="s">
        <v>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0"/>
    </row>
    <row r="17" spans="1:17" ht="23.25" x14ac:dyDescent="0.35">
      <c r="A17" s="14" t="s">
        <v>10</v>
      </c>
      <c r="B17" s="12">
        <v>8.93</v>
      </c>
      <c r="C17" s="12">
        <v>20</v>
      </c>
      <c r="D17" s="10">
        <v>0.42</v>
      </c>
      <c r="E17" s="10">
        <v>0.06</v>
      </c>
      <c r="F17" s="10">
        <v>1.1399999999999999</v>
      </c>
      <c r="G17" s="10">
        <v>7.2</v>
      </c>
      <c r="H17" s="37">
        <v>4.8</v>
      </c>
      <c r="I17" s="9">
        <v>84.6</v>
      </c>
      <c r="J17" s="9">
        <v>13.8</v>
      </c>
      <c r="K17" s="9">
        <v>8.4</v>
      </c>
      <c r="L17" s="9">
        <v>25.2</v>
      </c>
      <c r="M17" s="9">
        <v>0.36</v>
      </c>
      <c r="N17" s="9">
        <v>6</v>
      </c>
      <c r="O17" s="9">
        <v>1.7999999999999999E-2</v>
      </c>
      <c r="P17" s="9">
        <v>6</v>
      </c>
      <c r="Q17" s="10">
        <v>71</v>
      </c>
    </row>
    <row r="18" spans="1:17" ht="23.25" x14ac:dyDescent="0.35">
      <c r="A18" s="11" t="s">
        <v>31</v>
      </c>
      <c r="B18" s="43">
        <v>12.98</v>
      </c>
      <c r="C18" s="12">
        <v>250</v>
      </c>
      <c r="D18" s="10">
        <v>4.3899999999999997</v>
      </c>
      <c r="E18" s="10">
        <v>4.21</v>
      </c>
      <c r="F18" s="10">
        <v>13.22</v>
      </c>
      <c r="G18" s="10">
        <v>118.6</v>
      </c>
      <c r="H18" s="15">
        <v>473.26</v>
      </c>
      <c r="I18" s="13">
        <v>378.26</v>
      </c>
      <c r="J18" s="13">
        <v>34.14</v>
      </c>
      <c r="K18" s="13">
        <v>28.46</v>
      </c>
      <c r="L18" s="13">
        <v>70.48</v>
      </c>
      <c r="M18" s="13">
        <v>1.64</v>
      </c>
      <c r="N18" s="15">
        <v>0</v>
      </c>
      <c r="O18" s="15">
        <v>0</v>
      </c>
      <c r="P18" s="13">
        <v>4.66</v>
      </c>
      <c r="Q18" s="10">
        <v>102</v>
      </c>
    </row>
    <row r="19" spans="1:17" ht="23.25" x14ac:dyDescent="0.35">
      <c r="A19" s="6" t="s">
        <v>35</v>
      </c>
      <c r="B19" s="34" t="s">
        <v>37</v>
      </c>
      <c r="C19" s="12">
        <v>90</v>
      </c>
      <c r="D19" s="12">
        <v>13.53</v>
      </c>
      <c r="E19" s="12">
        <v>16.72</v>
      </c>
      <c r="F19" s="12">
        <v>41.31</v>
      </c>
      <c r="G19" s="12">
        <v>376.2</v>
      </c>
      <c r="H19" s="28">
        <v>1461</v>
      </c>
      <c r="I19" s="18">
        <v>209.6</v>
      </c>
      <c r="J19" s="18">
        <v>28.9</v>
      </c>
      <c r="K19" s="18">
        <v>42.7</v>
      </c>
      <c r="L19" s="18">
        <v>207.6</v>
      </c>
      <c r="M19" s="18">
        <v>2.9</v>
      </c>
      <c r="N19" s="18">
        <v>0</v>
      </c>
      <c r="O19" s="18">
        <v>0.05</v>
      </c>
      <c r="P19" s="18">
        <v>0.35</v>
      </c>
      <c r="Q19" s="10">
        <v>444</v>
      </c>
    </row>
    <row r="20" spans="1:17" ht="23.25" x14ac:dyDescent="0.35">
      <c r="A20" s="14" t="s">
        <v>36</v>
      </c>
      <c r="B20" s="15">
        <v>14.45</v>
      </c>
      <c r="C20" s="10">
        <v>150</v>
      </c>
      <c r="D20" s="10">
        <v>8.59</v>
      </c>
      <c r="E20" s="10">
        <v>6.09</v>
      </c>
      <c r="F20" s="10">
        <v>38.64</v>
      </c>
      <c r="G20" s="10">
        <v>243.75</v>
      </c>
      <c r="H20" s="15">
        <v>583.46</v>
      </c>
      <c r="I20" s="13">
        <v>259.62</v>
      </c>
      <c r="J20" s="13">
        <v>14.82</v>
      </c>
      <c r="K20" s="13">
        <v>135.83000000000001</v>
      </c>
      <c r="L20" s="13">
        <v>203.93</v>
      </c>
      <c r="M20" s="13">
        <v>4.5599999999999996</v>
      </c>
      <c r="N20" s="13">
        <v>0</v>
      </c>
      <c r="O20" s="13">
        <v>0.21</v>
      </c>
      <c r="P20" s="13">
        <v>0</v>
      </c>
      <c r="Q20" s="10">
        <v>302</v>
      </c>
    </row>
    <row r="21" spans="1:17" ht="23.25" x14ac:dyDescent="0.35">
      <c r="A21" s="26" t="s">
        <v>9</v>
      </c>
      <c r="B21" s="22">
        <v>2.8</v>
      </c>
      <c r="C21" s="7">
        <v>200</v>
      </c>
      <c r="D21" s="7">
        <v>1</v>
      </c>
      <c r="E21" s="7">
        <v>0</v>
      </c>
      <c r="F21" s="7">
        <v>21.2</v>
      </c>
      <c r="G21" s="7">
        <v>88</v>
      </c>
      <c r="H21" s="28">
        <v>12</v>
      </c>
      <c r="I21" s="28">
        <v>290</v>
      </c>
      <c r="J21" s="28">
        <v>14</v>
      </c>
      <c r="K21" s="28">
        <v>8</v>
      </c>
      <c r="L21" s="28">
        <v>14</v>
      </c>
      <c r="M21" s="28">
        <v>3.4</v>
      </c>
      <c r="N21" s="28">
        <v>0</v>
      </c>
      <c r="O21" s="28">
        <v>0.22</v>
      </c>
      <c r="P21" s="28">
        <v>4</v>
      </c>
      <c r="Q21" s="42">
        <v>707</v>
      </c>
    </row>
    <row r="22" spans="1:17" ht="23.25" x14ac:dyDescent="0.35">
      <c r="A22" s="25" t="s">
        <v>6</v>
      </c>
      <c r="B22" s="10">
        <v>1.58</v>
      </c>
      <c r="C22" s="10">
        <v>30</v>
      </c>
      <c r="D22" s="10">
        <v>2.1</v>
      </c>
      <c r="E22" s="10">
        <v>0.3</v>
      </c>
      <c r="F22" s="10">
        <v>12.3</v>
      </c>
      <c r="G22" s="10">
        <v>60</v>
      </c>
      <c r="H22" s="15">
        <v>147.30000000000001</v>
      </c>
      <c r="I22" s="13">
        <v>21</v>
      </c>
      <c r="J22" s="13">
        <v>38</v>
      </c>
      <c r="K22" s="13">
        <v>12.3</v>
      </c>
      <c r="L22" s="13">
        <v>39</v>
      </c>
      <c r="M22" s="13">
        <v>1.1000000000000001</v>
      </c>
      <c r="N22" s="13">
        <v>0</v>
      </c>
      <c r="O22" s="16">
        <v>0.12</v>
      </c>
      <c r="P22" s="13">
        <v>0.1</v>
      </c>
      <c r="Q22" s="10" t="s">
        <v>7</v>
      </c>
    </row>
    <row r="23" spans="1:17" ht="23.25" x14ac:dyDescent="0.35">
      <c r="A23" s="25" t="s">
        <v>8</v>
      </c>
      <c r="B23" s="10">
        <v>1.08</v>
      </c>
      <c r="C23" s="10">
        <v>20</v>
      </c>
      <c r="D23" s="10">
        <v>1.0900000000000001</v>
      </c>
      <c r="E23" s="10">
        <v>0.2</v>
      </c>
      <c r="F23" s="10">
        <v>7.4</v>
      </c>
      <c r="G23" s="10">
        <v>36</v>
      </c>
      <c r="H23" s="15">
        <v>120.6</v>
      </c>
      <c r="I23" s="13">
        <v>33.33</v>
      </c>
      <c r="J23" s="13">
        <v>14.66</v>
      </c>
      <c r="K23" s="13">
        <v>8</v>
      </c>
      <c r="L23" s="13">
        <v>25.33</v>
      </c>
      <c r="M23" s="13">
        <v>0.56000000000000005</v>
      </c>
      <c r="N23" s="13">
        <v>0</v>
      </c>
      <c r="O23" s="19">
        <v>0.08</v>
      </c>
      <c r="P23" s="13">
        <v>0.13</v>
      </c>
      <c r="Q23" s="10" t="s">
        <v>7</v>
      </c>
    </row>
    <row r="24" spans="1:17" ht="23.25" x14ac:dyDescent="0.35">
      <c r="A24" s="46" t="s">
        <v>5</v>
      </c>
      <c r="B24" s="23" t="s">
        <v>38</v>
      </c>
      <c r="C24" s="23" t="s">
        <v>39</v>
      </c>
      <c r="D24" s="23">
        <f t="shared" ref="D24:P24" si="1">D17+D18+D19+D21+D22+D23</f>
        <v>22.53</v>
      </c>
      <c r="E24" s="23">
        <f t="shared" si="1"/>
        <v>21.49</v>
      </c>
      <c r="F24" s="23">
        <f t="shared" si="1"/>
        <v>96.570000000000007</v>
      </c>
      <c r="G24" s="23">
        <f t="shared" si="1"/>
        <v>686</v>
      </c>
      <c r="H24" s="23">
        <f t="shared" si="1"/>
        <v>2218.96</v>
      </c>
      <c r="I24" s="23">
        <f t="shared" si="1"/>
        <v>1016.7900000000001</v>
      </c>
      <c r="J24" s="23">
        <f t="shared" si="1"/>
        <v>143.5</v>
      </c>
      <c r="K24" s="23">
        <f t="shared" si="1"/>
        <v>107.86</v>
      </c>
      <c r="L24" s="23">
        <f t="shared" si="1"/>
        <v>381.60999999999996</v>
      </c>
      <c r="M24" s="23">
        <f t="shared" si="1"/>
        <v>9.9600000000000009</v>
      </c>
      <c r="N24" s="23">
        <f t="shared" si="1"/>
        <v>6</v>
      </c>
      <c r="O24" s="23">
        <f t="shared" si="1"/>
        <v>0.48800000000000004</v>
      </c>
      <c r="P24" s="23">
        <f t="shared" si="1"/>
        <v>15.24</v>
      </c>
      <c r="Q24" s="27"/>
    </row>
    <row r="25" spans="1:17" ht="22.5" x14ac:dyDescent="0.3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2"/>
    </row>
    <row r="26" spans="1:17" ht="23.25" hidden="1" x14ac:dyDescent="0.35">
      <c r="A26" s="20"/>
      <c r="B26" s="45"/>
      <c r="C26" s="7"/>
      <c r="D26" s="7"/>
      <c r="E26" s="7"/>
      <c r="F26" s="7"/>
      <c r="G26" s="7"/>
      <c r="H26" s="8"/>
      <c r="I26" s="28"/>
      <c r="J26" s="28"/>
      <c r="K26" s="28"/>
      <c r="L26" s="28"/>
      <c r="M26" s="28"/>
      <c r="N26" s="28"/>
      <c r="O26" s="28"/>
      <c r="P26" s="28"/>
      <c r="Q26" s="10"/>
    </row>
    <row r="27" spans="1:17" ht="23.25" hidden="1" x14ac:dyDescent="0.35">
      <c r="A27" s="20"/>
      <c r="B27" s="24"/>
      <c r="C27" s="21"/>
      <c r="D27" s="12"/>
      <c r="E27" s="12"/>
      <c r="F27" s="12"/>
      <c r="G27" s="12"/>
      <c r="H27" s="8"/>
      <c r="I27" s="8"/>
      <c r="J27" s="8"/>
      <c r="K27" s="8"/>
      <c r="L27" s="8"/>
      <c r="M27" s="8"/>
      <c r="N27" s="8"/>
      <c r="O27" s="8"/>
      <c r="P27" s="8"/>
      <c r="Q27" s="21"/>
    </row>
    <row r="28" spans="1:17" ht="20.25" hidden="1" x14ac:dyDescent="0.3">
      <c r="A28" s="44"/>
      <c r="B28" s="5"/>
      <c r="C28" s="44"/>
      <c r="D28" s="44"/>
      <c r="E28" s="44"/>
      <c r="F28" s="44"/>
      <c r="G28" s="44"/>
      <c r="H28" s="3"/>
      <c r="I28" s="3"/>
      <c r="J28" s="3"/>
      <c r="K28" s="3"/>
      <c r="L28" s="3"/>
      <c r="M28" s="3"/>
      <c r="N28" s="3"/>
      <c r="O28" s="3"/>
      <c r="P28" s="3"/>
      <c r="Q28" s="4"/>
    </row>
    <row r="29" spans="1:17" ht="20.25" hidden="1" x14ac:dyDescent="0.3">
      <c r="A29" s="44"/>
      <c r="B29" s="5"/>
      <c r="C29" s="44"/>
      <c r="D29" s="44"/>
      <c r="E29" s="44"/>
      <c r="F29" s="44"/>
      <c r="G29" s="44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7" x14ac:dyDescent="0.2">
      <c r="B30" s="2"/>
    </row>
    <row r="33" spans="3:3" ht="16.149999999999999" customHeight="1" x14ac:dyDescent="0.2">
      <c r="C33" s="2"/>
    </row>
  </sheetData>
  <mergeCells count="9">
    <mergeCell ref="A25:Q25"/>
    <mergeCell ref="Q5:Q7"/>
    <mergeCell ref="A8:Q8"/>
    <mergeCell ref="A16:Q16"/>
    <mergeCell ref="A5:A6"/>
    <mergeCell ref="C5:C6"/>
    <mergeCell ref="D5:G5"/>
    <mergeCell ref="H5:P5"/>
    <mergeCell ref="B5:B6"/>
  </mergeCells>
  <pageMargins left="1.1914583333333333" right="0.5285416666666666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2024-03-13T06:54:14Z</cp:lastPrinted>
  <dcterms:created xsi:type="dcterms:W3CDTF">2011-08-08T05:45:00Z</dcterms:created>
  <dcterms:modified xsi:type="dcterms:W3CDTF">2024-03-13T10:42:31Z</dcterms:modified>
</cp:coreProperties>
</file>