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723E2DB2-ED62-4FCA-A031-53B1612BAA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7" l="1"/>
  <c r="E20" i="7"/>
  <c r="F20" i="7"/>
  <c r="G20" i="7"/>
  <c r="H20" i="7"/>
  <c r="I20" i="7"/>
  <c r="J20" i="7"/>
  <c r="K20" i="7"/>
  <c r="L20" i="7"/>
  <c r="M20" i="7"/>
  <c r="N20" i="7"/>
  <c r="O20" i="7"/>
  <c r="P2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</calcChain>
</file>

<file path=xl/sharedStrings.xml><?xml version="1.0" encoding="utf-8"?>
<sst xmlns="http://schemas.openxmlformats.org/spreadsheetml/2006/main" count="38" uniqueCount="36">
  <si>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</si>
  <si>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</si>
  <si>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</si>
  <si>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</si>
  <si>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</si>
  <si>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</si>
  <si>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</si>
  <si>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</si>
  <si>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</si>
  <si>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</si>
  <si>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</si>
  <si>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</si>
  <si>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</si>
  <si>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</si>
  <si>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</si>
  <si>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</si>
  <si>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</si>
  <si>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</si>
  <si>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</si>
  <si>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</si>
  <si>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</si>
  <si>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</si>
  <si>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</si>
  <si>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</si>
  <si>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</si>
  <si>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</si>
  <si>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</si>
  <si>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</si>
  <si>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за обед </t>
  </si>
  <si>
    <t>Биточек куриный с маслом</t>
  </si>
  <si>
    <t>Напиток из шиповника</t>
  </si>
  <si>
    <t>\</t>
  </si>
  <si>
    <t xml:space="preserve">Омлет натуральный </t>
  </si>
  <si>
    <t>Суп картофельный с горохом</t>
  </si>
  <si>
    <t>Рис отварной</t>
  </si>
  <si>
    <t>Меню 7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</si>
</sst>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3.85546875" customWidth="1"/>
    <col min="2" max="2" width="13.5703125" customWidth="1"/>
    <col min="3" max="3" width="11.7109375" customWidth="1"/>
    <col min="4" max="4" width="8.85546875" customWidth="1"/>
    <col min="5" max="5" width="9.5703125" customWidth="1"/>
    <col min="6" max="6" width="12" customWidth="1"/>
    <col min="7" max="7" width="12.42578125" customWidth="1"/>
    <col min="8" max="8" width="13" customWidth="1"/>
    <col min="9" max="9" width="12.28515625" customWidth="1"/>
    <col min="10" max="10" width="10.85546875" bestFit="1" customWidth="1"/>
    <col min="11" max="11" width="12.85546875" customWidth="1"/>
    <col min="12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.5703125" customWidth="1"/>
    <col min="17" max="17" width="10.28515625" customWidth="1"/>
  </cols>
  <sheetData>
    <row r="1" spans="1:17" ht="23.25" x14ac:dyDescent="0.35">
      <c r="A1" s="20"/>
      <c r="B1" s="20"/>
      <c r="C1" s="20"/>
      <c r="D1" s="21"/>
      <c r="E1" s="21"/>
      <c r="F1" s="1" t="s">
        <v>35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47.25" customHeight="1" x14ac:dyDescent="0.2">
      <c r="A2" s="50" t="s">
        <v>1</v>
      </c>
      <c r="B2" s="54" t="s">
        <v>26</v>
      </c>
      <c r="C2" s="51" t="s">
        <v>25</v>
      </c>
      <c r="D2" s="56" t="s">
        <v>4</v>
      </c>
      <c r="E2" s="57"/>
      <c r="F2" s="57"/>
      <c r="G2" s="58"/>
      <c r="H2" s="50" t="s">
        <v>14</v>
      </c>
      <c r="I2" s="50"/>
      <c r="J2" s="50"/>
      <c r="K2" s="50"/>
      <c r="L2" s="50"/>
      <c r="M2" s="50"/>
      <c r="N2" s="50"/>
      <c r="O2" s="50"/>
      <c r="P2" s="50"/>
      <c r="Q2" s="51" t="s">
        <v>23</v>
      </c>
    </row>
    <row r="3" spans="1:17" ht="22.5" x14ac:dyDescent="0.2">
      <c r="A3" s="50"/>
      <c r="B3" s="55"/>
      <c r="C3" s="53"/>
      <c r="D3" s="33" t="s">
        <v>11</v>
      </c>
      <c r="E3" s="33" t="s">
        <v>12</v>
      </c>
      <c r="F3" s="33" t="s">
        <v>13</v>
      </c>
      <c r="G3" s="33" t="s">
        <v>0</v>
      </c>
      <c r="H3" s="22" t="s">
        <v>18</v>
      </c>
      <c r="I3" s="22" t="s">
        <v>15</v>
      </c>
      <c r="J3" s="22" t="s">
        <v>17</v>
      </c>
      <c r="K3" s="22" t="s">
        <v>16</v>
      </c>
      <c r="L3" s="22" t="s">
        <v>19</v>
      </c>
      <c r="M3" s="22" t="s">
        <v>20</v>
      </c>
      <c r="N3" s="22" t="s">
        <v>24</v>
      </c>
      <c r="O3" s="22" t="s">
        <v>21</v>
      </c>
      <c r="P3" s="22" t="s">
        <v>22</v>
      </c>
      <c r="Q3" s="52"/>
    </row>
    <row r="4" spans="1:17" ht="22.5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53"/>
    </row>
    <row r="5" spans="1:17" ht="22.5" x14ac:dyDescent="0.2">
      <c r="A5" s="44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ht="23.25" x14ac:dyDescent="0.35">
      <c r="A6" s="24" t="s">
        <v>32</v>
      </c>
      <c r="B6" s="6">
        <v>64.72</v>
      </c>
      <c r="C6" s="8">
        <v>150</v>
      </c>
      <c r="D6" s="6">
        <v>15</v>
      </c>
      <c r="E6" s="6">
        <v>11.07</v>
      </c>
      <c r="F6" s="6">
        <v>33.21</v>
      </c>
      <c r="G6" s="6">
        <v>296.04000000000002</v>
      </c>
      <c r="H6" s="6">
        <v>527.41999999999996</v>
      </c>
      <c r="I6" s="6">
        <v>293.16000000000003</v>
      </c>
      <c r="J6" s="6">
        <v>293.38</v>
      </c>
      <c r="K6" s="6">
        <v>39.840000000000003</v>
      </c>
      <c r="L6" s="6">
        <v>322.74</v>
      </c>
      <c r="M6" s="6">
        <v>0.96</v>
      </c>
      <c r="N6" s="6">
        <v>97.5</v>
      </c>
      <c r="O6" s="6">
        <v>0.09</v>
      </c>
      <c r="P6" s="6">
        <v>0.71</v>
      </c>
      <c r="Q6" s="6">
        <v>223</v>
      </c>
    </row>
    <row r="7" spans="1:17" ht="23.25" x14ac:dyDescent="0.35">
      <c r="A7" s="16" t="s">
        <v>6</v>
      </c>
      <c r="B7" s="14">
        <v>11.99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1">
        <v>1.5</v>
      </c>
      <c r="I7" s="11">
        <v>3</v>
      </c>
      <c r="J7" s="11">
        <v>2.4</v>
      </c>
      <c r="K7" s="11">
        <v>0</v>
      </c>
      <c r="L7" s="11">
        <v>3</v>
      </c>
      <c r="M7" s="11">
        <v>0.02</v>
      </c>
      <c r="N7" s="11">
        <v>40</v>
      </c>
      <c r="O7" s="11">
        <v>0</v>
      </c>
      <c r="P7" s="11">
        <v>0</v>
      </c>
      <c r="Q7" s="6">
        <v>14</v>
      </c>
    </row>
    <row r="8" spans="1:17" ht="23.25" x14ac:dyDescent="0.35">
      <c r="A8" s="15" t="s">
        <v>27</v>
      </c>
      <c r="B8" s="31">
        <v>5</v>
      </c>
      <c r="C8" s="6">
        <v>50</v>
      </c>
      <c r="D8" s="6">
        <v>2.1</v>
      </c>
      <c r="E8" s="6">
        <v>0.3</v>
      </c>
      <c r="F8" s="6">
        <v>12.3</v>
      </c>
      <c r="G8" s="6">
        <v>60</v>
      </c>
      <c r="H8" s="11">
        <v>147.30000000000001</v>
      </c>
      <c r="I8" s="11">
        <v>21</v>
      </c>
      <c r="J8" s="11">
        <v>38</v>
      </c>
      <c r="K8" s="11">
        <v>12.3</v>
      </c>
      <c r="L8" s="11">
        <v>39</v>
      </c>
      <c r="M8" s="11">
        <v>1.1000000000000001</v>
      </c>
      <c r="N8" s="11">
        <v>0</v>
      </c>
      <c r="O8" s="28">
        <v>0.12</v>
      </c>
      <c r="P8" s="11">
        <v>0.1</v>
      </c>
      <c r="Q8" s="6" t="s">
        <v>8</v>
      </c>
    </row>
    <row r="9" spans="1:17" ht="46.5" x14ac:dyDescent="0.35">
      <c r="A9" s="10" t="s">
        <v>10</v>
      </c>
      <c r="B9" s="8">
        <v>14.67</v>
      </c>
      <c r="C9" s="8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8">
        <v>146.34</v>
      </c>
      <c r="J9" s="18">
        <v>125.78</v>
      </c>
      <c r="K9" s="18">
        <v>14</v>
      </c>
      <c r="L9" s="18">
        <v>90</v>
      </c>
      <c r="M9" s="18">
        <v>0.13</v>
      </c>
      <c r="N9" s="18">
        <v>20</v>
      </c>
      <c r="O9" s="37">
        <v>4.3999999999999997E-2</v>
      </c>
      <c r="P9" s="18">
        <v>1.3</v>
      </c>
      <c r="Q9" s="6">
        <v>379</v>
      </c>
    </row>
    <row r="10" spans="1:17" ht="23.25" x14ac:dyDescent="0.3">
      <c r="A10" s="43" t="s">
        <v>5</v>
      </c>
      <c r="B10" s="25">
        <f>B6+B7+B8+B9</f>
        <v>96.38</v>
      </c>
      <c r="C10" s="25">
        <f t="shared" ref="C10:P10" si="0">C6+C7+C8+C9</f>
        <v>410</v>
      </c>
      <c r="D10" s="25">
        <f t="shared" si="0"/>
        <v>20.34</v>
      </c>
      <c r="E10" s="25">
        <f t="shared" si="0"/>
        <v>21.29</v>
      </c>
      <c r="F10" s="25">
        <f t="shared" si="0"/>
        <v>61.58</v>
      </c>
      <c r="G10" s="25">
        <f t="shared" si="0"/>
        <v>522.64</v>
      </c>
      <c r="H10" s="25">
        <f t="shared" si="0"/>
        <v>726.34</v>
      </c>
      <c r="I10" s="25">
        <f t="shared" si="0"/>
        <v>463.5</v>
      </c>
      <c r="J10" s="25">
        <f t="shared" si="0"/>
        <v>459.55999999999995</v>
      </c>
      <c r="K10" s="25">
        <f t="shared" si="0"/>
        <v>66.14</v>
      </c>
      <c r="L10" s="25">
        <f t="shared" si="0"/>
        <v>454.74</v>
      </c>
      <c r="M10" s="25">
        <f t="shared" si="0"/>
        <v>2.21</v>
      </c>
      <c r="N10" s="25">
        <f t="shared" si="0"/>
        <v>157.5</v>
      </c>
      <c r="O10" s="25">
        <f t="shared" si="0"/>
        <v>0.254</v>
      </c>
      <c r="P10" s="25">
        <f t="shared" si="0"/>
        <v>2.11</v>
      </c>
      <c r="Q10" s="4"/>
    </row>
    <row r="11" spans="1:17" ht="23.25" x14ac:dyDescent="0.3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7"/>
    </row>
    <row r="12" spans="1:17" ht="22.5" x14ac:dyDescent="0.2">
      <c r="A12" s="44" t="s">
        <v>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ht="23.25" x14ac:dyDescent="0.35">
      <c r="A13" s="24"/>
      <c r="B13" s="11"/>
      <c r="C13" s="8"/>
      <c r="D13" s="6"/>
      <c r="E13" s="6"/>
      <c r="F13" s="6"/>
      <c r="G13" s="6"/>
      <c r="H13" s="18"/>
      <c r="I13" s="13"/>
      <c r="J13" s="13"/>
      <c r="K13" s="13"/>
      <c r="L13" s="13"/>
      <c r="M13" s="13"/>
      <c r="N13" s="13"/>
      <c r="O13" s="13"/>
      <c r="P13" s="13"/>
      <c r="Q13" s="6"/>
    </row>
    <row r="14" spans="1:17" ht="23.25" x14ac:dyDescent="0.35">
      <c r="A14" s="7" t="s">
        <v>33</v>
      </c>
      <c r="B14" s="31">
        <v>12.98</v>
      </c>
      <c r="C14" s="8">
        <v>250</v>
      </c>
      <c r="D14" s="6">
        <v>4.3899999999999997</v>
      </c>
      <c r="E14" s="6">
        <v>4.21</v>
      </c>
      <c r="F14" s="6">
        <v>13.22</v>
      </c>
      <c r="G14" s="6">
        <v>118.6</v>
      </c>
      <c r="H14" s="11">
        <v>473.26</v>
      </c>
      <c r="I14" s="9">
        <v>378.26</v>
      </c>
      <c r="J14" s="9">
        <v>34.14</v>
      </c>
      <c r="K14" s="9">
        <v>28.46</v>
      </c>
      <c r="L14" s="9">
        <v>70.48</v>
      </c>
      <c r="M14" s="9">
        <v>1.64</v>
      </c>
      <c r="N14" s="11">
        <v>0</v>
      </c>
      <c r="O14" s="11">
        <v>0</v>
      </c>
      <c r="P14" s="9">
        <v>4.66</v>
      </c>
      <c r="Q14" s="6">
        <v>102</v>
      </c>
    </row>
    <row r="15" spans="1:17" ht="23.25" x14ac:dyDescent="0.35">
      <c r="A15" s="2" t="s">
        <v>29</v>
      </c>
      <c r="B15" s="6">
        <v>63.02</v>
      </c>
      <c r="C15" s="8">
        <v>80</v>
      </c>
      <c r="D15" s="8">
        <v>13.53</v>
      </c>
      <c r="E15" s="8">
        <v>16.72</v>
      </c>
      <c r="F15" s="8">
        <v>41.31</v>
      </c>
      <c r="G15" s="8">
        <v>376.2</v>
      </c>
      <c r="H15" s="18">
        <v>1461</v>
      </c>
      <c r="I15" s="13">
        <v>209.6</v>
      </c>
      <c r="J15" s="13">
        <v>28.9</v>
      </c>
      <c r="K15" s="18">
        <v>42.7</v>
      </c>
      <c r="L15" s="13">
        <v>207.6</v>
      </c>
      <c r="M15" s="13">
        <v>2.9</v>
      </c>
      <c r="N15" s="18">
        <v>0</v>
      </c>
      <c r="O15" s="18">
        <v>0.05</v>
      </c>
      <c r="P15" s="18">
        <v>0.35</v>
      </c>
      <c r="Q15" s="6">
        <v>444</v>
      </c>
    </row>
    <row r="16" spans="1:17" ht="23.25" x14ac:dyDescent="0.35">
      <c r="A16" s="10" t="s">
        <v>34</v>
      </c>
      <c r="B16" s="11">
        <v>14.45</v>
      </c>
      <c r="C16" s="6">
        <v>150</v>
      </c>
      <c r="D16" s="6">
        <v>8.59</v>
      </c>
      <c r="E16" s="6">
        <v>6.09</v>
      </c>
      <c r="F16" s="6">
        <v>38.64</v>
      </c>
      <c r="G16" s="6">
        <v>243.75</v>
      </c>
      <c r="H16" s="11">
        <v>583.46</v>
      </c>
      <c r="I16" s="9">
        <v>259.62</v>
      </c>
      <c r="J16" s="9">
        <v>14.82</v>
      </c>
      <c r="K16" s="9">
        <v>135.83000000000001</v>
      </c>
      <c r="L16" s="9">
        <v>203.93</v>
      </c>
      <c r="M16" s="9">
        <v>4.5599999999999996</v>
      </c>
      <c r="N16" s="9">
        <v>0</v>
      </c>
      <c r="O16" s="9">
        <v>0.21</v>
      </c>
      <c r="P16" s="9">
        <v>0</v>
      </c>
      <c r="Q16" s="6">
        <v>302</v>
      </c>
    </row>
    <row r="17" spans="1:17" ht="23.25" x14ac:dyDescent="0.35">
      <c r="A17" s="15" t="s">
        <v>30</v>
      </c>
      <c r="B17" s="8">
        <v>11.08</v>
      </c>
      <c r="C17" s="6">
        <v>200</v>
      </c>
      <c r="D17" s="6">
        <v>0.09</v>
      </c>
      <c r="E17" s="6">
        <v>0</v>
      </c>
      <c r="F17" s="6">
        <v>22.02</v>
      </c>
      <c r="G17" s="6">
        <v>86.4</v>
      </c>
      <c r="H17" s="5">
        <v>4</v>
      </c>
      <c r="I17" s="5">
        <v>276</v>
      </c>
      <c r="J17" s="5">
        <v>52</v>
      </c>
      <c r="K17" s="5">
        <v>16</v>
      </c>
      <c r="L17" s="5">
        <v>32</v>
      </c>
      <c r="M17" s="5">
        <v>1.2</v>
      </c>
      <c r="N17" s="5">
        <v>2</v>
      </c>
      <c r="O17" s="5">
        <v>0</v>
      </c>
      <c r="P17" s="5">
        <v>106</v>
      </c>
      <c r="Q17" s="6">
        <v>388</v>
      </c>
    </row>
    <row r="18" spans="1:17" ht="23.25" x14ac:dyDescent="0.35">
      <c r="A18" s="24" t="s">
        <v>7</v>
      </c>
      <c r="B18" s="6">
        <v>1.51</v>
      </c>
      <c r="C18" s="6">
        <v>30</v>
      </c>
      <c r="D18" s="6">
        <v>2.1</v>
      </c>
      <c r="E18" s="6">
        <v>0.3</v>
      </c>
      <c r="F18" s="6">
        <v>12.3</v>
      </c>
      <c r="G18" s="6">
        <v>60</v>
      </c>
      <c r="H18" s="11">
        <v>147.30000000000001</v>
      </c>
      <c r="I18" s="11">
        <v>21</v>
      </c>
      <c r="J18" s="11">
        <v>38</v>
      </c>
      <c r="K18" s="11">
        <v>12.3</v>
      </c>
      <c r="L18" s="11">
        <v>39</v>
      </c>
      <c r="M18" s="11">
        <v>1.1000000000000001</v>
      </c>
      <c r="N18" s="11">
        <v>0</v>
      </c>
      <c r="O18" s="28">
        <v>0.12</v>
      </c>
      <c r="P18" s="11">
        <v>0.1</v>
      </c>
      <c r="Q18" s="6" t="s">
        <v>8</v>
      </c>
    </row>
    <row r="19" spans="1:17" ht="23.25" x14ac:dyDescent="0.35">
      <c r="A19" s="24" t="s">
        <v>9</v>
      </c>
      <c r="B19" s="6">
        <v>1.08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1">
        <v>120.6</v>
      </c>
      <c r="I19" s="11">
        <v>33.33</v>
      </c>
      <c r="J19" s="11">
        <v>14.66</v>
      </c>
      <c r="K19" s="11">
        <v>8</v>
      </c>
      <c r="L19" s="11">
        <v>25.33</v>
      </c>
      <c r="M19" s="11">
        <v>0.56000000000000005</v>
      </c>
      <c r="N19" s="11">
        <v>0</v>
      </c>
      <c r="O19" s="29">
        <v>0.08</v>
      </c>
      <c r="P19" s="11">
        <v>0.13</v>
      </c>
      <c r="Q19" s="6" t="s">
        <v>8</v>
      </c>
    </row>
    <row r="20" spans="1:17" ht="22.5" x14ac:dyDescent="0.3">
      <c r="A20" s="12" t="s">
        <v>28</v>
      </c>
      <c r="B20" s="19">
        <v>104.12</v>
      </c>
      <c r="C20" s="19">
        <v>730</v>
      </c>
      <c r="D20" s="19">
        <f t="shared" ref="D20:Q20" si="1">D13+D14+D15+D16+D17+D18+D19</f>
        <v>29.79</v>
      </c>
      <c r="E20" s="19">
        <f t="shared" si="1"/>
        <v>27.52</v>
      </c>
      <c r="F20" s="19">
        <f t="shared" si="1"/>
        <v>134.88999999999999</v>
      </c>
      <c r="G20" s="19">
        <f t="shared" si="1"/>
        <v>920.94999999999993</v>
      </c>
      <c r="H20" s="19">
        <f t="shared" si="1"/>
        <v>2789.6200000000003</v>
      </c>
      <c r="I20" s="19">
        <f t="shared" si="1"/>
        <v>1177.81</v>
      </c>
      <c r="J20" s="19">
        <f t="shared" si="1"/>
        <v>182.52</v>
      </c>
      <c r="K20" s="19">
        <f t="shared" si="1"/>
        <v>243.29000000000002</v>
      </c>
      <c r="L20" s="19">
        <f t="shared" si="1"/>
        <v>578.34</v>
      </c>
      <c r="M20" s="19">
        <f t="shared" si="1"/>
        <v>11.959999999999999</v>
      </c>
      <c r="N20" s="19">
        <f t="shared" si="1"/>
        <v>2</v>
      </c>
      <c r="O20" s="19">
        <f t="shared" si="1"/>
        <v>0.46</v>
      </c>
      <c r="P20" s="19">
        <f t="shared" si="1"/>
        <v>111.24</v>
      </c>
      <c r="Q20" s="19"/>
    </row>
    <row r="21" spans="1:17" ht="23.25" hidden="1" x14ac:dyDescent="0.35">
      <c r="A21" s="42"/>
      <c r="B21" s="38" t="s">
        <v>31</v>
      </c>
      <c r="C21" s="39"/>
      <c r="D21" s="39"/>
      <c r="E21" s="39"/>
      <c r="F21" s="39"/>
      <c r="G21" s="39"/>
      <c r="H21" s="40"/>
      <c r="I21" s="40"/>
      <c r="J21" s="40"/>
      <c r="K21" s="40"/>
      <c r="L21" s="40"/>
      <c r="M21" s="40"/>
      <c r="N21" s="40"/>
      <c r="O21" s="41"/>
      <c r="P21" s="40"/>
      <c r="Q21" s="4"/>
    </row>
    <row r="22" spans="1:17" ht="23.25" hidden="1" x14ac:dyDescent="0.2">
      <c r="A22" s="32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13"/>
    </row>
    <row r="23" spans="1:17" ht="22.5" hidden="1" x14ac:dyDescent="0.3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</row>
    <row r="24" spans="1:17" hidden="1" x14ac:dyDescent="0.2"/>
    <row r="25" spans="1:17" hidden="1" x14ac:dyDescent="0.2"/>
    <row r="26" spans="1:17" ht="23.25" hidden="1" x14ac:dyDescent="0.35">
      <c r="A26" s="26"/>
      <c r="B26" s="35"/>
      <c r="C26" s="27"/>
      <c r="D26" s="27"/>
      <c r="E26" s="27"/>
      <c r="F26" s="27"/>
      <c r="G26" s="27"/>
      <c r="H26" s="36"/>
      <c r="I26" s="36"/>
      <c r="J26" s="36"/>
      <c r="K26" s="36"/>
      <c r="L26" s="36"/>
      <c r="M26" s="36"/>
      <c r="N26" s="36"/>
      <c r="O26" s="36"/>
      <c r="P26" s="36"/>
      <c r="Q26" s="30"/>
    </row>
    <row r="27" spans="1:17" ht="23.25" hidden="1" x14ac:dyDescent="0.2">
      <c r="A27" s="32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3"/>
    </row>
  </sheetData>
  <mergeCells count="9">
    <mergeCell ref="Q2:Q4"/>
    <mergeCell ref="A5:Q5"/>
    <mergeCell ref="A12:Q12"/>
    <mergeCell ref="A23:Q23"/>
    <mergeCell ref="A2:A3"/>
    <mergeCell ref="C2:C3"/>
    <mergeCell ref="D2:G2"/>
    <mergeCell ref="H2:P2"/>
    <mergeCell ref="B2:B3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2024-03-06T04:21:56Z</cp:lastPrinted>
  <dcterms:created xsi:type="dcterms:W3CDTF">2011-08-08T05:45:00Z</dcterms:created>
  <dcterms:modified xsi:type="dcterms:W3CDTF">2024-03-06T07:42:58Z</dcterms:modified>
</cp:coreProperties>
</file>