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CEE54413-111E-4B0D-9D3D-47538BCF47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10" l="1"/>
  <c r="O11" i="10"/>
  <c r="N11" i="10"/>
  <c r="M11" i="10"/>
  <c r="L11" i="10"/>
  <c r="K11" i="10"/>
  <c r="J11" i="10"/>
  <c r="I11" i="10"/>
  <c r="H11" i="10"/>
  <c r="G11" i="10"/>
  <c r="F11" i="10"/>
  <c r="E11" i="10"/>
  <c r="D11" i="10"/>
</calcChain>
</file>

<file path=xl/sharedStrings.xml><?xml version="1.0" encoding="utf-8"?>
<sst xmlns="http://schemas.openxmlformats.org/spreadsheetml/2006/main" count="56" uniqueCount="50">
  <si>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</si>
  <si>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</si>
  <si>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</si>
  <si>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</si>
  <si>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</si>
  <si>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</si>
  <si>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 xml:space="preserve">Хлеб пшеничный </t>
  </si>
  <si>
    <t>ттк</t>
  </si>
  <si>
    <t>Хлеб  ржаной</t>
  </si>
  <si>
    <t>Борщ с капустой и картофелем со сметаной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</si>
  <si>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</si>
  <si>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</si>
  <si>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</si>
  <si>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</si>
  <si>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</si>
  <si>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</si>
  <si>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</si>
  <si>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</si>
  <si>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</si>
  <si>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</si>
  <si>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</si>
  <si>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</si>
  <si>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</si>
  <si>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</si>
  <si>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</si>
  <si>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</si>
  <si>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Плов</t>
  </si>
  <si>
    <t xml:space="preserve">Итого </t>
  </si>
  <si>
    <t>Биточек куриный с маслом</t>
  </si>
  <si>
    <t>63.02</t>
  </si>
  <si>
    <t xml:space="preserve"> </t>
  </si>
  <si>
    <t>Макаронные изделия отварные</t>
  </si>
  <si>
    <t xml:space="preserve">Икра кабачковая </t>
  </si>
  <si>
    <t>Компот из суш груш</t>
  </si>
  <si>
    <t>117,51</t>
  </si>
  <si>
    <t>722</t>
  </si>
  <si>
    <t>Меню на 28 февраля  2024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</si>
  <si>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</si>
  <si>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</si>
  <si>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</si>
  <si>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</si>
  <si>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</si>
  <si>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</si>
  <si>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</si>
  <si>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</si>
  <si>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</si>
  <si>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2</t>
  </si>
  <si>
    <t>0,464</t>
  </si>
  <si>
    <t>131,44</t>
  </si>
  <si>
    <t>31,41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</si>
</sst>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1"/>
  <sheetViews>
    <sheetView tabSelected="1" view="pageBreakPreview" zoomScale="80" zoomScaleSheetLayoutView="80" workbookViewId="0">
      <selection activeCell="G33" sqref="G33"/>
    </sheetView>
  </sheetViews>
  <sheetFormatPr defaultRowHeight="12.75" x14ac:dyDescent="0.2"/>
  <cols>
    <col min="1" max="1" width="47.5703125" customWidth="1"/>
    <col min="2" max="2" width="12" customWidth="1"/>
    <col min="3" max="3" width="12.28515625" customWidth="1"/>
    <col min="4" max="4" width="10.140625" customWidth="1"/>
    <col min="5" max="5" width="9.7109375" customWidth="1"/>
    <col min="6" max="6" width="12.140625" customWidth="1"/>
    <col min="7" max="7" width="12" customWidth="1"/>
    <col min="8" max="8" width="13.140625" customWidth="1"/>
    <col min="9" max="9" width="16.42578125" bestFit="1" customWidth="1"/>
    <col min="10" max="10" width="12.28515625" customWidth="1"/>
    <col min="11" max="11" width="13.85546875" customWidth="1"/>
    <col min="12" max="12" width="13.7109375" bestFit="1" customWidth="1"/>
    <col min="13" max="13" width="11" bestFit="1" customWidth="1"/>
    <col min="14" max="14" width="10.42578125" customWidth="1"/>
    <col min="15" max="15" width="13.7109375" bestFit="1" customWidth="1"/>
    <col min="16" max="16" width="9.42578125" customWidth="1"/>
    <col min="17" max="17" width="11.28515625" customWidth="1"/>
  </cols>
  <sheetData>
    <row r="1" spans="1:19" ht="27.75" customHeight="1" x14ac:dyDescent="0.3">
      <c r="A1" s="1"/>
      <c r="B1" s="1"/>
      <c r="C1" s="1"/>
      <c r="D1" s="2"/>
      <c r="E1" s="2"/>
      <c r="F1" s="3" t="s">
        <v>36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45" customHeight="1" x14ac:dyDescent="0.2">
      <c r="A2" s="40" t="s">
        <v>1</v>
      </c>
      <c r="B2" s="44" t="s">
        <v>25</v>
      </c>
      <c r="C2" s="41" t="s">
        <v>24</v>
      </c>
      <c r="D2" s="46" t="s">
        <v>4</v>
      </c>
      <c r="E2" s="47"/>
      <c r="F2" s="47"/>
      <c r="G2" s="48"/>
      <c r="H2" s="40" t="s">
        <v>13</v>
      </c>
      <c r="I2" s="40"/>
      <c r="J2" s="40"/>
      <c r="K2" s="40"/>
      <c r="L2" s="40"/>
      <c r="M2" s="40"/>
      <c r="N2" s="40"/>
      <c r="O2" s="40"/>
      <c r="P2" s="40"/>
      <c r="Q2" s="41" t="s">
        <v>22</v>
      </c>
    </row>
    <row r="3" spans="1:19" ht="45" customHeight="1" x14ac:dyDescent="0.2">
      <c r="A3" s="40"/>
      <c r="B3" s="45"/>
      <c r="C3" s="43"/>
      <c r="D3" s="26" t="s">
        <v>10</v>
      </c>
      <c r="E3" s="26" t="s">
        <v>11</v>
      </c>
      <c r="F3" s="26" t="s">
        <v>12</v>
      </c>
      <c r="G3" s="26" t="s">
        <v>0</v>
      </c>
      <c r="H3" s="24" t="s">
        <v>17</v>
      </c>
      <c r="I3" s="24" t="s">
        <v>14</v>
      </c>
      <c r="J3" s="24" t="s">
        <v>16</v>
      </c>
      <c r="K3" s="24" t="s">
        <v>15</v>
      </c>
      <c r="L3" s="24" t="s">
        <v>18</v>
      </c>
      <c r="M3" s="24" t="s">
        <v>19</v>
      </c>
      <c r="N3" s="24" t="s">
        <v>23</v>
      </c>
      <c r="O3" s="24" t="s">
        <v>20</v>
      </c>
      <c r="P3" s="24" t="s">
        <v>21</v>
      </c>
      <c r="Q3" s="42"/>
    </row>
    <row r="4" spans="1:19" ht="22.5" x14ac:dyDescent="0.3">
      <c r="A4" s="25">
        <v>1</v>
      </c>
      <c r="B4" s="25"/>
      <c r="C4" s="26">
        <v>2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27">
        <v>9</v>
      </c>
      <c r="J4" s="27">
        <v>10</v>
      </c>
      <c r="K4" s="27">
        <v>11</v>
      </c>
      <c r="L4" s="27">
        <v>12</v>
      </c>
      <c r="M4" s="27">
        <v>13</v>
      </c>
      <c r="N4" s="27">
        <v>14</v>
      </c>
      <c r="O4" s="27">
        <v>15</v>
      </c>
      <c r="P4" s="27">
        <v>16</v>
      </c>
      <c r="Q4" s="43"/>
    </row>
    <row r="5" spans="1:19" ht="22.5" x14ac:dyDescent="0.2">
      <c r="A5" s="37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9" ht="23.25" x14ac:dyDescent="0.35">
      <c r="A6" s="4" t="s">
        <v>28</v>
      </c>
      <c r="B6" s="23" t="s">
        <v>29</v>
      </c>
      <c r="C6" s="9">
        <v>90</v>
      </c>
      <c r="D6" s="9">
        <v>13.53</v>
      </c>
      <c r="E6" s="9">
        <v>16.72</v>
      </c>
      <c r="F6" s="9">
        <v>41.31</v>
      </c>
      <c r="G6" s="9">
        <v>376.2</v>
      </c>
      <c r="H6" s="21">
        <v>1461</v>
      </c>
      <c r="I6" s="21">
        <v>209.6</v>
      </c>
      <c r="J6" s="21">
        <v>28.9</v>
      </c>
      <c r="K6" s="21">
        <v>42.7</v>
      </c>
      <c r="L6" s="21">
        <v>207.6</v>
      </c>
      <c r="M6" s="21">
        <v>2.9</v>
      </c>
      <c r="N6" s="21">
        <v>0</v>
      </c>
      <c r="O6" s="21">
        <v>0.05</v>
      </c>
      <c r="P6" s="15">
        <v>0.35</v>
      </c>
      <c r="Q6" s="8">
        <v>444</v>
      </c>
    </row>
    <row r="7" spans="1:19" ht="23.25" x14ac:dyDescent="0.35">
      <c r="A7" s="18" t="s">
        <v>31</v>
      </c>
      <c r="B7" s="12">
        <v>19.3</v>
      </c>
      <c r="C7" s="8">
        <v>150</v>
      </c>
      <c r="D7" s="6">
        <v>5.51</v>
      </c>
      <c r="E7" s="6">
        <v>4.51</v>
      </c>
      <c r="F7" s="6">
        <v>26.44</v>
      </c>
      <c r="G7" s="14">
        <v>168.45</v>
      </c>
      <c r="H7" s="21">
        <v>253.4</v>
      </c>
      <c r="I7" s="21">
        <v>37.29</v>
      </c>
      <c r="J7" s="21">
        <v>12.14</v>
      </c>
      <c r="K7" s="21">
        <v>8.14</v>
      </c>
      <c r="L7" s="21">
        <v>37.57</v>
      </c>
      <c r="M7" s="21">
        <v>0.81</v>
      </c>
      <c r="N7" s="21">
        <v>28.57</v>
      </c>
      <c r="O7" s="31">
        <v>5.7000000000000002E-2</v>
      </c>
      <c r="P7" s="15">
        <v>0</v>
      </c>
      <c r="Q7" s="8">
        <v>309</v>
      </c>
    </row>
    <row r="8" spans="1:19" ht="23.25" x14ac:dyDescent="0.35">
      <c r="A8" s="11" t="s">
        <v>33</v>
      </c>
      <c r="B8" s="9">
        <v>9.61</v>
      </c>
      <c r="C8" s="8">
        <v>200</v>
      </c>
      <c r="D8" s="8">
        <v>0.66</v>
      </c>
      <c r="E8" s="8">
        <v>0.09</v>
      </c>
      <c r="F8" s="8">
        <v>32</v>
      </c>
      <c r="G8" s="8">
        <v>132.80000000000001</v>
      </c>
      <c r="H8" s="12">
        <v>7.84</v>
      </c>
      <c r="I8" s="12">
        <v>229.8</v>
      </c>
      <c r="J8" s="12">
        <v>32.479999999999997</v>
      </c>
      <c r="K8" s="12">
        <v>17.46</v>
      </c>
      <c r="L8" s="12">
        <v>23.44</v>
      </c>
      <c r="M8" s="12">
        <v>0.7</v>
      </c>
      <c r="N8" s="12">
        <v>0</v>
      </c>
      <c r="O8" s="29">
        <v>1.6E-2</v>
      </c>
      <c r="P8" s="10">
        <v>0.73</v>
      </c>
      <c r="Q8" s="8">
        <v>349</v>
      </c>
      <c r="S8" t="s">
        <v>30</v>
      </c>
    </row>
    <row r="9" spans="1:19" ht="23.25" x14ac:dyDescent="0.35">
      <c r="A9" s="19" t="s">
        <v>6</v>
      </c>
      <c r="B9" s="5">
        <v>1.51</v>
      </c>
      <c r="C9" s="6">
        <v>30</v>
      </c>
      <c r="D9" s="6">
        <v>2.1</v>
      </c>
      <c r="E9" s="6">
        <v>0.3</v>
      </c>
      <c r="F9" s="6">
        <v>12.3</v>
      </c>
      <c r="G9" s="6">
        <v>60</v>
      </c>
      <c r="H9" s="12">
        <v>147.30000000000001</v>
      </c>
      <c r="I9" s="12">
        <v>21</v>
      </c>
      <c r="J9" s="12">
        <v>38</v>
      </c>
      <c r="K9" s="12">
        <v>12.3</v>
      </c>
      <c r="L9" s="12">
        <v>39</v>
      </c>
      <c r="M9" s="12">
        <v>1.1000000000000001</v>
      </c>
      <c r="N9" s="12">
        <v>0</v>
      </c>
      <c r="O9" s="28">
        <v>0.12</v>
      </c>
      <c r="P9" s="12">
        <v>0.1</v>
      </c>
      <c r="Q9" s="6" t="s">
        <v>7</v>
      </c>
    </row>
    <row r="10" spans="1:19" ht="23.25" x14ac:dyDescent="0.35">
      <c r="A10" s="19" t="s">
        <v>8</v>
      </c>
      <c r="B10" s="5">
        <v>1.08</v>
      </c>
      <c r="C10" s="6">
        <v>20</v>
      </c>
      <c r="D10" s="6">
        <v>1.0900000000000001</v>
      </c>
      <c r="E10" s="6">
        <v>0.2</v>
      </c>
      <c r="F10" s="6">
        <v>7.4</v>
      </c>
      <c r="G10" s="6">
        <v>36</v>
      </c>
      <c r="H10" s="12">
        <v>120.6</v>
      </c>
      <c r="I10" s="12">
        <v>33.33</v>
      </c>
      <c r="J10" s="12">
        <v>14.66</v>
      </c>
      <c r="K10" s="12">
        <v>8</v>
      </c>
      <c r="L10" s="12">
        <v>25.33</v>
      </c>
      <c r="M10" s="12">
        <v>0.56000000000000005</v>
      </c>
      <c r="N10" s="12">
        <v>0</v>
      </c>
      <c r="O10" s="29">
        <v>0.08</v>
      </c>
      <c r="P10" s="12">
        <v>0.13</v>
      </c>
      <c r="Q10" s="6" t="s">
        <v>7</v>
      </c>
    </row>
    <row r="11" spans="1:19" ht="23.25" x14ac:dyDescent="0.35">
      <c r="A11" s="13" t="s">
        <v>27</v>
      </c>
      <c r="B11" s="22">
        <v>94.52</v>
      </c>
      <c r="C11" s="36">
        <v>490</v>
      </c>
      <c r="D11" s="22">
        <f t="shared" ref="D11:P11" si="0">D4+D6+D7+D8+D9+D10</f>
        <v>26.89</v>
      </c>
      <c r="E11" s="22">
        <f t="shared" si="0"/>
        <v>26.819999999999997</v>
      </c>
      <c r="F11" s="22">
        <f t="shared" si="0"/>
        <v>125.45</v>
      </c>
      <c r="G11" s="22">
        <f t="shared" si="0"/>
        <v>780.45</v>
      </c>
      <c r="H11" s="22">
        <f t="shared" si="0"/>
        <v>1998.1399999999999</v>
      </c>
      <c r="I11" s="22">
        <f t="shared" si="0"/>
        <v>540.02</v>
      </c>
      <c r="J11" s="22">
        <f t="shared" si="0"/>
        <v>136.18</v>
      </c>
      <c r="K11" s="22">
        <f t="shared" si="0"/>
        <v>99.600000000000009</v>
      </c>
      <c r="L11" s="22">
        <f t="shared" si="0"/>
        <v>344.94</v>
      </c>
      <c r="M11" s="22">
        <f t="shared" si="0"/>
        <v>19.07</v>
      </c>
      <c r="N11" s="22">
        <f t="shared" si="0"/>
        <v>42.57</v>
      </c>
      <c r="O11" s="22">
        <f t="shared" si="0"/>
        <v>15.323</v>
      </c>
      <c r="P11" s="22">
        <f t="shared" si="0"/>
        <v>17.310000000000002</v>
      </c>
      <c r="Q11" s="20"/>
    </row>
    <row r="13" spans="1:19" ht="22.5" x14ac:dyDescent="0.2">
      <c r="A13" s="37" t="s">
        <v>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9" ht="23.25" x14ac:dyDescent="0.2">
      <c r="A14" s="32" t="s">
        <v>32</v>
      </c>
      <c r="B14" s="16">
        <v>10.01</v>
      </c>
      <c r="C14" s="5">
        <v>25</v>
      </c>
      <c r="D14" s="21">
        <v>1.2</v>
      </c>
      <c r="E14" s="21">
        <v>5.4</v>
      </c>
      <c r="F14" s="21">
        <v>0</v>
      </c>
      <c r="G14" s="21">
        <v>57.6</v>
      </c>
      <c r="H14" s="7">
        <v>420</v>
      </c>
      <c r="I14" s="7">
        <v>189</v>
      </c>
      <c r="J14" s="7">
        <v>6</v>
      </c>
      <c r="K14" s="7">
        <v>9</v>
      </c>
      <c r="L14" s="7">
        <v>22.2</v>
      </c>
      <c r="M14" s="7">
        <v>0.45</v>
      </c>
      <c r="N14" s="7">
        <v>91.8</v>
      </c>
      <c r="O14" s="7">
        <v>1.2E-2</v>
      </c>
      <c r="P14" s="7">
        <v>4.2</v>
      </c>
      <c r="Q14" s="6">
        <v>101</v>
      </c>
    </row>
    <row r="15" spans="1:19" ht="46.5" x14ac:dyDescent="0.35">
      <c r="A15" s="11" t="s">
        <v>9</v>
      </c>
      <c r="B15" s="8">
        <v>24.61</v>
      </c>
      <c r="C15" s="9">
        <v>260</v>
      </c>
      <c r="D15" s="8">
        <v>1.7</v>
      </c>
      <c r="E15" s="8">
        <v>5.43</v>
      </c>
      <c r="F15" s="8">
        <v>9.1</v>
      </c>
      <c r="G15" s="8">
        <v>99.2</v>
      </c>
      <c r="H15" s="12">
        <v>484.9</v>
      </c>
      <c r="I15" s="12">
        <v>308.24</v>
      </c>
      <c r="J15" s="12">
        <v>39.78</v>
      </c>
      <c r="K15" s="12">
        <v>21.08</v>
      </c>
      <c r="L15" s="12">
        <v>43.68</v>
      </c>
      <c r="M15" s="12">
        <v>0.98</v>
      </c>
      <c r="N15" s="12">
        <v>0</v>
      </c>
      <c r="O15" s="12">
        <v>0.04</v>
      </c>
      <c r="P15" s="12">
        <v>8.5399999999999991</v>
      </c>
      <c r="Q15" s="8">
        <v>82</v>
      </c>
    </row>
    <row r="16" spans="1:19" ht="23.25" x14ac:dyDescent="0.35">
      <c r="A16" s="11" t="s">
        <v>26</v>
      </c>
      <c r="B16" s="8">
        <v>70.69</v>
      </c>
      <c r="C16" s="8">
        <v>187</v>
      </c>
      <c r="D16" s="8">
        <v>18.510000000000002</v>
      </c>
      <c r="E16" s="8">
        <v>20.67</v>
      </c>
      <c r="F16" s="8">
        <v>18.940000000000001</v>
      </c>
      <c r="G16" s="8">
        <v>337.14</v>
      </c>
      <c r="H16" s="6">
        <v>1281.0999999999999</v>
      </c>
      <c r="I16" s="21">
        <v>949.1</v>
      </c>
      <c r="J16" s="21">
        <v>34.86</v>
      </c>
      <c r="K16" s="21">
        <v>48.55</v>
      </c>
      <c r="L16" s="21">
        <v>235.14</v>
      </c>
      <c r="M16" s="21">
        <v>4.41</v>
      </c>
      <c r="N16" s="21">
        <v>0</v>
      </c>
      <c r="O16" s="21">
        <v>0.14000000000000001</v>
      </c>
      <c r="P16" s="21">
        <v>7.73</v>
      </c>
      <c r="Q16" s="8">
        <v>259</v>
      </c>
    </row>
    <row r="17" spans="1:17" ht="23.25" x14ac:dyDescent="0.35">
      <c r="A17" s="11" t="s">
        <v>33</v>
      </c>
      <c r="B17" s="9">
        <v>9.61</v>
      </c>
      <c r="C17" s="8">
        <v>200</v>
      </c>
      <c r="D17" s="8">
        <v>0.66</v>
      </c>
      <c r="E17" s="8">
        <v>0.09</v>
      </c>
      <c r="F17" s="8">
        <v>32</v>
      </c>
      <c r="G17" s="8">
        <v>132.80000000000001</v>
      </c>
      <c r="H17" s="12">
        <v>7.84</v>
      </c>
      <c r="I17" s="12">
        <v>229.8</v>
      </c>
      <c r="J17" s="12">
        <v>32.479999999999997</v>
      </c>
      <c r="K17" s="12">
        <v>17.46</v>
      </c>
      <c r="L17" s="12">
        <v>23.44</v>
      </c>
      <c r="M17" s="12">
        <v>0.7</v>
      </c>
      <c r="N17" s="12">
        <v>0</v>
      </c>
      <c r="O17" s="29">
        <v>1.6E-2</v>
      </c>
      <c r="P17" s="12">
        <v>0.73</v>
      </c>
      <c r="Q17" s="8">
        <v>349</v>
      </c>
    </row>
    <row r="18" spans="1:17" ht="23.25" x14ac:dyDescent="0.35">
      <c r="A18" s="18" t="s">
        <v>6</v>
      </c>
      <c r="B18" s="8">
        <v>1.51</v>
      </c>
      <c r="C18" s="8">
        <v>30</v>
      </c>
      <c r="D18" s="8">
        <v>2.1</v>
      </c>
      <c r="E18" s="8">
        <v>0.3</v>
      </c>
      <c r="F18" s="8">
        <v>12.3</v>
      </c>
      <c r="G18" s="8">
        <v>60</v>
      </c>
      <c r="H18" s="12">
        <v>147.30000000000001</v>
      </c>
      <c r="I18" s="12">
        <v>21</v>
      </c>
      <c r="J18" s="12">
        <v>38</v>
      </c>
      <c r="K18" s="12">
        <v>12.3</v>
      </c>
      <c r="L18" s="12">
        <v>39</v>
      </c>
      <c r="M18" s="12">
        <v>1.1000000000000001</v>
      </c>
      <c r="N18" s="12">
        <v>0</v>
      </c>
      <c r="O18" s="28">
        <v>0.12</v>
      </c>
      <c r="P18" s="12">
        <v>0.1</v>
      </c>
      <c r="Q18" s="8" t="s">
        <v>7</v>
      </c>
    </row>
    <row r="19" spans="1:17" ht="23.25" x14ac:dyDescent="0.35">
      <c r="A19" s="18" t="s">
        <v>8</v>
      </c>
      <c r="B19" s="8">
        <v>1.08</v>
      </c>
      <c r="C19" s="8">
        <v>20</v>
      </c>
      <c r="D19" s="8">
        <v>1.0900000000000001</v>
      </c>
      <c r="E19" s="8">
        <v>0.2</v>
      </c>
      <c r="F19" s="8">
        <v>7.4</v>
      </c>
      <c r="G19" s="8">
        <v>36</v>
      </c>
      <c r="H19" s="12">
        <v>120.6</v>
      </c>
      <c r="I19" s="12">
        <v>33.33</v>
      </c>
      <c r="J19" s="12">
        <v>14.66</v>
      </c>
      <c r="K19" s="12">
        <v>8</v>
      </c>
      <c r="L19" s="12">
        <v>25.33</v>
      </c>
      <c r="M19" s="12">
        <v>0.56000000000000005</v>
      </c>
      <c r="N19" s="12">
        <v>0</v>
      </c>
      <c r="O19" s="29">
        <v>0.08</v>
      </c>
      <c r="P19" s="12">
        <v>0.13</v>
      </c>
      <c r="Q19" s="8" t="s">
        <v>7</v>
      </c>
    </row>
    <row r="20" spans="1:17" ht="23.25" x14ac:dyDescent="0.35">
      <c r="A20" s="35" t="s">
        <v>5</v>
      </c>
      <c r="B20" s="17" t="s">
        <v>34</v>
      </c>
      <c r="C20" s="17" t="s">
        <v>35</v>
      </c>
      <c r="D20" s="30" t="s">
        <v>37</v>
      </c>
      <c r="E20" s="30" t="s">
        <v>49</v>
      </c>
      <c r="F20" s="30" t="s">
        <v>38</v>
      </c>
      <c r="G20" s="30" t="s">
        <v>39</v>
      </c>
      <c r="H20" s="30" t="s">
        <v>40</v>
      </c>
      <c r="I20" s="30" t="s">
        <v>41</v>
      </c>
      <c r="J20" s="30" t="s">
        <v>42</v>
      </c>
      <c r="K20" s="30" t="s">
        <v>43</v>
      </c>
      <c r="L20" s="30" t="s">
        <v>44</v>
      </c>
      <c r="M20" s="30" t="s">
        <v>45</v>
      </c>
      <c r="N20" s="30" t="s">
        <v>46</v>
      </c>
      <c r="O20" s="30" t="s">
        <v>47</v>
      </c>
      <c r="P20" s="30" t="s">
        <v>48</v>
      </c>
      <c r="Q20" s="20"/>
    </row>
    <row r="21" spans="1:17" ht="23.25" x14ac:dyDescent="0.3">
      <c r="A21" s="33"/>
      <c r="B21" s="30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14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2024-02-27T05:03:29Z</cp:lastPrinted>
  <dcterms:created xsi:type="dcterms:W3CDTF">2011-08-08T05:45:00Z</dcterms:created>
  <dcterms:modified xsi:type="dcterms:W3CDTF">2024-02-27T06:05:32Z</dcterms:modified>
</cp:coreProperties>
</file>